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8" windowWidth="15132" windowHeight="8136"/>
  </bookViews>
  <sheets>
    <sheet name="каз" sheetId="2" r:id="rId1"/>
  </sheets>
  <definedNames>
    <definedName name="_xlnm.Print_Area" localSheetId="0">каз!$A$1:$E$210</definedName>
  </definedNames>
  <calcPr calcId="145621"/>
</workbook>
</file>

<file path=xl/calcChain.xml><?xml version="1.0" encoding="utf-8"?>
<calcChain xmlns="http://schemas.openxmlformats.org/spreadsheetml/2006/main">
  <c r="E208" i="2" l="1"/>
  <c r="E15" i="2" l="1"/>
  <c r="E11" i="2"/>
  <c r="E209" i="2" s="1"/>
</calcChain>
</file>

<file path=xl/sharedStrings.xml><?xml version="1.0" encoding="utf-8"?>
<sst xmlns="http://schemas.openxmlformats.org/spreadsheetml/2006/main" count="416" uniqueCount="218">
  <si>
    <t>КБК 104102</t>
  </si>
  <si>
    <t>КБК 104302</t>
  </si>
  <si>
    <t>КБК 104402</t>
  </si>
  <si>
    <t>№</t>
  </si>
  <si>
    <t xml:space="preserve"> мекен-жайы</t>
  </si>
  <si>
    <t xml:space="preserve">салық берешегі баср, жеке тұлғаның  (толық) тегі, аты, әкесінің аты   Ф </t>
  </si>
  <si>
    <t xml:space="preserve"> СТН/ ЖСН</t>
  </si>
  <si>
    <t>итого</t>
  </si>
  <si>
    <t>всего</t>
  </si>
  <si>
    <t xml:space="preserve">  01.10.2019 ж. берешек сомасы</t>
  </si>
  <si>
    <t xml:space="preserve">ХАФИЗОВ РАФИС РАШИТОВИЧ </t>
  </si>
  <si>
    <t xml:space="preserve">АПРЕТОВА МАРГАРИТА АНАТОЛЬЕВНА </t>
  </si>
  <si>
    <t xml:space="preserve">УСТИНОВА СВЕТЛАНА АЛЕКСАНДРОВНА </t>
  </si>
  <si>
    <t xml:space="preserve">ИВАЩЕНКО СЕРГЕЙ ВЛАДИМИРОВИЧ </t>
  </si>
  <si>
    <t xml:space="preserve">БАБУШКИН ДМИТРИЙ ВЛАДИМИРОВИЧ </t>
  </si>
  <si>
    <t xml:space="preserve">БАЧУРИН ВАДИМ АЛЕКСАНДРОВИЧ </t>
  </si>
  <si>
    <t>БОЙКО АЛЕКСАНДР ГЕННАДЬЕВИЧ</t>
  </si>
  <si>
    <t>ВОДОПЬЯНОВА АНЖЕЛИКА МУХТАРОВНА</t>
  </si>
  <si>
    <t xml:space="preserve">ЛАПТЕВ ВИТАЛИЙ ВАЛЕРЬЕВИЧ </t>
  </si>
  <si>
    <t xml:space="preserve">БИТКОВ АНДРЕЙ ЮРЬЕВИЧ </t>
  </si>
  <si>
    <t xml:space="preserve">САННИКОВ ДЕНИС ВАЛЕРЬЕВИЧ </t>
  </si>
  <si>
    <t xml:space="preserve">ПАДАЛКИН АЛЕКСАНДР ВЛАДИМИРОВИЧ </t>
  </si>
  <si>
    <t xml:space="preserve">ГОЛОВИЦИН ДЕНИС ВАЛЕРЬЕВИЧ </t>
  </si>
  <si>
    <t>РАДУГИН ИГОРЬ ВИКТОРОВИЧ</t>
  </si>
  <si>
    <t>СЕРЕБРЕННИКОВ ДМИТРИЙ АЛЕКСАНДРОВИЧ</t>
  </si>
  <si>
    <t>ЖУНУСОВ КАЙРГЕЛЬДЫ ЖЕТТСБАЕВИЧ</t>
  </si>
  <si>
    <t>ЗАКЕРЬЯНОВ МАНАРБЕК НЕГМЕТЖАНОВИЧ</t>
  </si>
  <si>
    <t xml:space="preserve">КУРАМШИНА АЙСЛУ МУРАТОВНА </t>
  </si>
  <si>
    <t>КУЧИН СЕРГЕЙ АНАТОЛЬЕВИЧ</t>
  </si>
  <si>
    <t>ШОТКИН ТАЛГАТ АШИМОВИЧ</t>
  </si>
  <si>
    <t>ЖУНУСОВ АСХАТ ИСКАКОВИЧ</t>
  </si>
  <si>
    <t>АРБАГУЛОВ СЕРИК ЕЛУБАЕВИЧ</t>
  </si>
  <si>
    <t>КОВТУН СЕРГЕЙ ВАСИЛЬЕВИЧ</t>
  </si>
  <si>
    <t>МАНДРЫГИН ВИТАЛИЙ БОРИСОВИЧ</t>
  </si>
  <si>
    <t>ЗАВЬЯЛОВ ВЛАДИМИР ЛЕОНИДОВИЧ</t>
  </si>
  <si>
    <t>РАЗУМОВСКАЯ НАТАЛЬЯ ВЛАДИМИРОВНА</t>
  </si>
  <si>
    <t>ВОЛОКИТИН СЕРГЕЙ АЛЕКСАНДРОВИЧ</t>
  </si>
  <si>
    <t>ЧЕРЕПАНОВ ЕВГЕНИЙ АНАТОЛЬЕВИЧ</t>
  </si>
  <si>
    <t>СКРИЦКИЙ ГЕННАДИЙ АЛЕКСАНДРОВИЧ</t>
  </si>
  <si>
    <t>КРОПП ИРИНА ЯКОВЛЕВНА</t>
  </si>
  <si>
    <t>ПЛЕТНЕВ АЛЕКСЕЙ АНДРЕЕВИЧ</t>
  </si>
  <si>
    <t>БАЙГУЖИН ИСИЛЬБАЙ КАЗКЕЕВИЧ</t>
  </si>
  <si>
    <t>ОМАРОВ МИРЗАБОЙ ТУРПАНБЕТОВИЧ</t>
  </si>
  <si>
    <t>ЖОЛДАЯКОВ ЕРНАУАН КАСЫМОВИЧ</t>
  </si>
  <si>
    <t>КОНДРАТЬЕВ ВЛАДИМИР ВАСИЛЬЕВИЧ</t>
  </si>
  <si>
    <t>СКВОРЦОВА ВАЛЕНТИНА СЕРГЕЕВНА</t>
  </si>
  <si>
    <t>НАЗАРЕНКО ВИКТОР ИВАНОВИЧ</t>
  </si>
  <si>
    <t xml:space="preserve">АМАНОВА ШОЛПАН </t>
  </si>
  <si>
    <t>ПИВОВАРОВ АНАТОЛИЙ НИКОЛАЕВИЧ</t>
  </si>
  <si>
    <t>ЖОЛДАЯКОВ КЕНЕСАРЫ КАСЫМОВИЧ</t>
  </si>
  <si>
    <t>БОЖАКОВ КОРКТБАЙ НУРГАЛИЕВИЧ</t>
  </si>
  <si>
    <t>ТКАЧЕНКО МИХАИЛ ИВАНОВИЧ</t>
  </si>
  <si>
    <t>УТЕГЕНОВА САУЛЕ КАЖИГАЛИЕВНА</t>
  </si>
  <si>
    <t>ИОНОВ ВИКТОР АЛЕКСЕЕВИЧ</t>
  </si>
  <si>
    <t>АЙСИН САБИТ ЖАГПАРОВИЧ</t>
  </si>
  <si>
    <t>МИХЕЛЬ АЛЕКСЕЙ ЕГОРОВИЧ</t>
  </si>
  <si>
    <t>СЛЕСАРЕНКО ВАЛЕРИЙ НИКОЛАЕВИЧ</t>
  </si>
  <si>
    <t>ЩЕРБАКОВ СЕРГЕЙ НИКОЛАЕВИЧ</t>
  </si>
  <si>
    <t>ТРУШНИКОВ АЛЕКСЕЙ АЛЕКСАНДРОВИЧ</t>
  </si>
  <si>
    <t>ЖАНБЕКОВ БУЛАТБЕК КАСКЕНОВИЧ</t>
  </si>
  <si>
    <t>ТРИГОНОВ МИХАИЛ ИВАНОВИЧ</t>
  </si>
  <si>
    <t>ДЕМЧЕНКО АНАТОЛИЙ ИВАНОВИЧ</t>
  </si>
  <si>
    <t>СТАЦЕНКО МИХАИЛ ВАСИЛЬЕВИЧ</t>
  </si>
  <si>
    <t>ШЕВЧЕНКО АЛЕКСЕЙ ИВАНОВИЧ</t>
  </si>
  <si>
    <t>АРУТЮНЯН СЕРГЕЙ МИНАСОВИЧ</t>
  </si>
  <si>
    <t>РЖЕВСКИЙ ВАСИЛИЙ СЕРГЕЕВИЧ</t>
  </si>
  <si>
    <t>ГУРЬЯНОВ ГРИГОРИЙ КОНСТАНТИНОВИЧ</t>
  </si>
  <si>
    <t>АХМЕТОВА БАЯН КАСКЕНОВНА</t>
  </si>
  <si>
    <t>КУКАРЕКО ВЛАДИМИР НИКОЛАЕВИЧ</t>
  </si>
  <si>
    <t xml:space="preserve">КОЖАМБЕТОВ ЗАУРЕШ </t>
  </si>
  <si>
    <t>ДАНИЛЬЧЕНКО АЛЕКСАНДР МИХАЙЛОВИЧ</t>
  </si>
  <si>
    <t>КАЛИЕВ СЫРЫМБЕТ АСПАНОВИЧ</t>
  </si>
  <si>
    <t>КАЛТАЕВ ФАЗЫЛ АБИЛОВИЧ</t>
  </si>
  <si>
    <t>НУРГАЛИЕВ МАНАРБЕК АКМАДИЕВИЧ</t>
  </si>
  <si>
    <t>САВЧЕНКО ВЛАДИМИР АНАТОЛЬЕВИЧ</t>
  </si>
  <si>
    <t xml:space="preserve">КУСАИНОВ БАЛГАБАЙ </t>
  </si>
  <si>
    <t>ТЕМИРОВ СУЛТАНБЕК МУРАТБЕКОВИЧ</t>
  </si>
  <si>
    <t>ЛЯМКИН АЛЕКСАНДР НИКОЛАЕВИЧ</t>
  </si>
  <si>
    <t>ГВОЗДЕВ АЛЕКСАНДР ПЕТРОВИЧ</t>
  </si>
  <si>
    <t>МАТВЕЕВ НИКОЛАЙ АНДРЕЕВИЧ</t>
  </si>
  <si>
    <t>ТУЛЕГЕНОВ КАИРЖАН КЕНЖЕБАЕВИЧ</t>
  </si>
  <si>
    <t>НУРКАНОВ БОЛАТ АЮПОВИЧ</t>
  </si>
  <si>
    <t>БИЛАЛОВ САБИТ КАБДОШЕВИЧ</t>
  </si>
  <si>
    <t>ЕРЕЖЕПОВ ЖАНАТ АЛТЫНОВИЧ</t>
  </si>
  <si>
    <t>ШАГИН ВИКТОР ПАВЛОВИЧ</t>
  </si>
  <si>
    <t>НИКИТЮК ВЛАДИМИР ДМИТРИЕВИЧ</t>
  </si>
  <si>
    <t>КАКУНИН ИГОРЬ НИКОЛАЕВИЧ</t>
  </si>
  <si>
    <t>ПАТУМАНИДИ НИНА ВАСИЛЬЕВНА</t>
  </si>
  <si>
    <t>АЛЬЖАНОВА СВЕТЛАНА БАХИТЖАНОВНА</t>
  </si>
  <si>
    <t>КУДРЯШОВ АЛЕКСАНДР НИКОЛАЕВИЧ</t>
  </si>
  <si>
    <t>МЫРЗАБЕКОВ КАЛБЕК УЛУКБЕКОВИЧ</t>
  </si>
  <si>
    <t>ТАШМАКАНОВ ЕРМЕК ЕРКЕНОВИЧ</t>
  </si>
  <si>
    <t>ЛИДЕР ЮРИЙ ВИЛЬГЕЛЬМОВИЧ</t>
  </si>
  <si>
    <t>АБДРАХМАНОВ БАКЫТ КОЙШУБАЕВИЧ</t>
  </si>
  <si>
    <t>МОЛДАБЕКОВ МУРАТ ИГИМБАЕВИЧ</t>
  </si>
  <si>
    <t>БРУХ АЛЕКСАНДР ИВАНОВИЧ</t>
  </si>
  <si>
    <t>КАЛИНИЧЕНКО АЛЕКСАНДР ВЛАДИМИРОВИЧ</t>
  </si>
  <si>
    <t>ИМАНБАЙРОВ ТОЛЕББЕРГЕН КОЙШИБАЕВИЧ</t>
  </si>
  <si>
    <t>РЕЙБАНДТ ИВАН ИВАНОВИЧ</t>
  </si>
  <si>
    <t>ОВСЯННИКОВ АНДРЕЙ ВИКТОРОВИЧ</t>
  </si>
  <si>
    <t>МАЦКО ИЛЬЯ НИКОЛАЕВИЧ</t>
  </si>
  <si>
    <t>МУСАБЕКОВ АМАНГЕЛЬДЫ САГИНДЫКОВИЧ</t>
  </si>
  <si>
    <t>ДЖАКИШЕВ ЕРКЕБЛАН НОГЕРБЕКОВИЧ</t>
  </si>
  <si>
    <t>ЗАХАРОВ СЕРГЕЙ НИКОЛАЕВИЧ</t>
  </si>
  <si>
    <t>БЕГАЛИН ЖАРКЫН АЛПЫСОВИЧ</t>
  </si>
  <si>
    <t>КАДИРОВ САКЕН САЙЛЯУОВИЧ</t>
  </si>
  <si>
    <t>ЖДАНОВ ВЯЧЕСЛАВ АЛЕКСАНДРОВИЧ</t>
  </si>
  <si>
    <t>САХНЮК ВЛАДИМИР АРКАДЬЕВИЧ</t>
  </si>
  <si>
    <t>НУРМУКАНОВ МАРАТ САЙЛАУВИЧ</t>
  </si>
  <si>
    <t>БОРИСОВ АЛЕКСАНДР НИКОЛАЕВИЧ</t>
  </si>
  <si>
    <t>ШАЛАБАЕВА НУРЖАМАЛ ОРАЗБАЕВНА</t>
  </si>
  <si>
    <t>АКУПОВА ГАЛИЯ СЕИЛОВНА</t>
  </si>
  <si>
    <t>ЖАМАНГУЗОВ МАРАЛБЕК ЖОЛДБАЕВИЧ</t>
  </si>
  <si>
    <t>740327350573</t>
  </si>
  <si>
    <t>ШЕМИРБАЕВ КАЗТАЙ КАЗЫМЖАНОВИЧ</t>
  </si>
  <si>
    <t>ГЕРАСИМЧУК ВЛАДИМИР ВИКТОРОВИЧ</t>
  </si>
  <si>
    <t>АДАМЯН ПЕТРОС ЗАВЕНОВИЧ</t>
  </si>
  <si>
    <t>УТЕУБАЕВ АДИЛБЕК ХАИРБЕКОВИЧ</t>
  </si>
  <si>
    <t>680828301852</t>
  </si>
  <si>
    <t>ЛАБИНСКИЙ АНДРЕЙ</t>
  </si>
  <si>
    <t>741029350060</t>
  </si>
  <si>
    <t>ГЕРАСИМЧУК ТАТЬЯНА ВАСИЛЬЕВНА</t>
  </si>
  <si>
    <t>750906450281</t>
  </si>
  <si>
    <t>МУТАЛХАН САЛДАТ</t>
  </si>
  <si>
    <t>831228351189</t>
  </si>
  <si>
    <t>ЕРТАЙЛАКОВ ЖАНАРТ ЕСЕКЕЕВИЧ</t>
  </si>
  <si>
    <t>710310300310</t>
  </si>
  <si>
    <t>БИЗИКОВ АЛЕКСАНДР ЕВГЕНЬЕВИЧ</t>
  </si>
  <si>
    <t>600924301166</t>
  </si>
  <si>
    <t>БОНДАРЕНКО СВЕТЛАНА ИВАНОВНА</t>
  </si>
  <si>
    <t>ЖУКЕМБАЕВ ОРАЗ ТУЛЕБАЙУЛЫ</t>
  </si>
  <si>
    <t>СЕМКЕ СЕРГЕЙ БОРИСОВИЧ</t>
  </si>
  <si>
    <t>МАЖКЕЕВ ЖАИЫК ЖУМАХМЕТОВИЧ</t>
  </si>
  <si>
    <t>КУРМАНТАЕВ ЖЕНИС ЖАНАХМЕТОВИЧ</t>
  </si>
  <si>
    <t>ТОХМЕТОВ АМАНГЕЛЬДЫ ЖАКСЫЛЫКОВИЧ</t>
  </si>
  <si>
    <t>ЧУЖАНОВ СЕРГЕЙ ИВАНОВИЧ</t>
  </si>
  <si>
    <t>КРИВОШЕЕВ АЛЕКСАНДР ВАСИЛЬЕВИЧ</t>
  </si>
  <si>
    <t>ХАМЗИН ЕРГАЛИ АКМАГАМБЕТОВИЧ</t>
  </si>
  <si>
    <t>СИВАНБАЕВ КАЙРАТ СЕРГАЛИЕВИЧ</t>
  </si>
  <si>
    <t>МАЦКО СВЕТЛАНА ГРИГОРЬЕВНА</t>
  </si>
  <si>
    <t>САДУОВ АСЫЛБЕК АШИРБЕКОВИЧ</t>
  </si>
  <si>
    <t>ИВАНОВ НИКОЛАЙ НИКОЛАЕВИЧ</t>
  </si>
  <si>
    <t>БОЛЬКО ВИТАЛИЙ СТАНИСЛАВОВИЧ</t>
  </si>
  <si>
    <t>ЖЕВТНЁВА ГАЛИНА НИКОЛАЕВНА</t>
  </si>
  <si>
    <t>СИНИЦЫН АНДРЕЙ ВАСИЛЬЕВИЧ</t>
  </si>
  <si>
    <t>АКОПЯН МАРТИН ВАЗГЕНОВИЧ</t>
  </si>
  <si>
    <t>АСТАШОВ ДМИТРИЙ НИКОЛАЕВИЧ</t>
  </si>
  <si>
    <t>КАЛИЕВ АРМАН АСПАНОВИЧ</t>
  </si>
  <si>
    <t>АЛЬЖАНОВ НУРБАЙ БЕЛЬГИБАЕВИЧ</t>
  </si>
  <si>
    <t>АБИЛЬМАЖИНОВ БЕЙБИТ САЙЛАУОВИЧ</t>
  </si>
  <si>
    <t>ПАШКОВ ВЛАДИМИР ВЛАДИМИРОВИЧ</t>
  </si>
  <si>
    <t>ПОНАМАРЁВ ВАДИМ ВИКТОРОВИЧ</t>
  </si>
  <si>
    <t>КИРИЧЕНКО ВЛАДИМИР СТЕПАНОВИЧ</t>
  </si>
  <si>
    <t>КЫСТАУБАЕВ СЕРИК ДОСТАНОВИЧ</t>
  </si>
  <si>
    <t>НОСИК ЮРИЙ АНАТОЛЬЕВИЧ</t>
  </si>
  <si>
    <t>ЛОСЕВ ВЛАДИСЛАВ АЛЕКСАНДРОВИЧ</t>
  </si>
  <si>
    <t>ВАСЯНИН ПЁТР ПАВЛОВИЧ</t>
  </si>
  <si>
    <t>КАСЕНОВА АСЕМГУЛЬ КЕНЖЕЕВНА</t>
  </si>
  <si>
    <t>КЕРДИКАШВИЛИ ГЕОРГИЙ ИОСИФОВИЧ</t>
  </si>
  <si>
    <t>ХЛЫСТУН СЕРГЕЙ ИВАНОВИЧ</t>
  </si>
  <si>
    <t>ПОГОРЕЛОВ ДМИТРИЙ НИКОЛАЕВИЧ</t>
  </si>
  <si>
    <t>ЗАХАРОВА ГАЛИНА ВАСИЛЬЕВНА</t>
  </si>
  <si>
    <t>КУШНАРЕНКО ВИТАЛИЙ ВЛАДИМИРОВИЧ</t>
  </si>
  <si>
    <t>САМСОНОВ АЛЕКСАНДР ВЛАДИМИРОВИЧ</t>
  </si>
  <si>
    <t>ЖУКОВ МАКСИМ ВЛАДИМИРОВИЧ</t>
  </si>
  <si>
    <t>БАРАБАШ ПАВЕЛ АНАТОЛЬЕВИЧ</t>
  </si>
  <si>
    <t>АХМЕТОВА АЛЬФИРА САЛАВАТОВНА</t>
  </si>
  <si>
    <t>КАБДУШЕВ АСЕТ БАЗАРБАЕВИЧ</t>
  </si>
  <si>
    <t>КАСЕНОВ ДАУЛЕТ КАЛКАМАНОВИЧ</t>
  </si>
  <si>
    <t>КОЗЛОВА ЛАРИСА НИКОЛАЕВНА</t>
  </si>
  <si>
    <t>ПАНФЕРОВ ВЛАДИМИР ВАСИЛЬЕВИЧ</t>
  </si>
  <si>
    <t>ИСАБАЕВ РУСЛАН ЕРГАЛИЕВИЧ</t>
  </si>
  <si>
    <t>ДАНИЛОВ ВЛАДИМИР ВАСИЛЬЕВИЧ</t>
  </si>
  <si>
    <t>БОЯРИН СЕРГЕЙ ЕВГЕНЬЕВИЧ</t>
  </si>
  <si>
    <t>МЯЧИН ВИТАЛИЙ АЛЕКСАНДРОВИЧ</t>
  </si>
  <si>
    <t>САЙПЕНОВ КАЙРАТ АРГЫНОВИЧ</t>
  </si>
  <si>
    <t>ЕГЕРЬ ЕВГЕНИЙ ВИКТОРОВИЧ</t>
  </si>
  <si>
    <t>БЕСОЛОВ БАТЫРБЕК ЗАУРБЕКОВИЧ</t>
  </si>
  <si>
    <t>РУЖИНА ТАТЬЯНА АЛЕКСЕЕВНА</t>
  </si>
  <si>
    <t>БЕГЕШЕВ КИЗАТ ИРМЕКОВИЧ</t>
  </si>
  <si>
    <t>ИСЕНОВ ЖАНСЕРИК СЕРИКОВИЧ</t>
  </si>
  <si>
    <t>ЗАГИБАЛОВА ЕЛЕНА СЕРГЕЕВНА</t>
  </si>
  <si>
    <t>КУЗНЕЦОВ АНАТОЛИЙ АЛЕКСАНДРОВИЧ</t>
  </si>
  <si>
    <t>АМАНГЕЛЬДИНОВ БЕЙБИТ АМАНГЕЛЬДИНОВИЧ</t>
  </si>
  <si>
    <t>УМБЕТОВ ЖАНГЕЛЬДЫ ИРМАГАМБЕТОВИЧ</t>
  </si>
  <si>
    <t>ШКИРМОНТОВ АЛЕКСАНДР АНАТОЛЬЕВИЧ</t>
  </si>
  <si>
    <t>ХАЛЯВКИН СЕРГЕЙ ВЛАДИМИРОВИЧ</t>
  </si>
  <si>
    <t>БАИМБЕТОВ КАНАТ МУКАЖАНОВИЧ</t>
  </si>
  <si>
    <t>БАИМБЕТОВ ЖАНАТ МУКАЖАНОВИЧ</t>
  </si>
  <si>
    <t>ТУРДЫМУРАТОВ ГАБИДУЛЛА КЕНБАЕВИЧ</t>
  </si>
  <si>
    <t>УТКИН АЛЕКСАНДР АЛЕКСАНДРОВИЧ</t>
  </si>
  <si>
    <t>СОТНИЧУК ВАСИЛИЙ СТЕПАНОВИЧ</t>
  </si>
  <si>
    <t>РАЙМ ИВАН АЛЕКСАНДРОВИЧ</t>
  </si>
  <si>
    <t>НУРЖАНОВ АЗАМАТ МИРАМОВИЧ</t>
  </si>
  <si>
    <t>СМАГУЛОВ НУРБЕК ОМИРОВИЧ</t>
  </si>
  <si>
    <t>СЕЙТМУЛИН РУСТАМ НАИЛЬЕВИЧ</t>
  </si>
  <si>
    <t>СОЛОВЬЕВ ЮРИЙ ЮРЬЕВИЧ</t>
  </si>
  <si>
    <t>БАЙМАНОВ АЗАТ БАКТЫБАЕВИЧ</t>
  </si>
  <si>
    <t>КЕНЖЕТАЕВ АСЫЛБЕК ЖАМБУЛОВИЧ</t>
  </si>
  <si>
    <t>ЗАЙЦЕВ ВЛАДИМИР ЮРЬЕВИЧ</t>
  </si>
  <si>
    <t>ЧИКУНОВ АНДРЕЙ АЛЕКСАНДРОВИЧ</t>
  </si>
  <si>
    <t>КЛУБКОВ СЕРГЕЙ ВЛАДИМИРОВИЧ</t>
  </si>
  <si>
    <t>ТАРМАШОВ ЮРИЙ ИВАНОВИЧ</t>
  </si>
  <si>
    <t>РЕГНЕР ВИКТОР АЛЕКСАНДРОВИЧ</t>
  </si>
  <si>
    <t>НУРГАЗИН АЗАТ АМАНЖОЛОВИЧ</t>
  </si>
  <si>
    <t>САПАРОВА ЛАЗЗАТ ДУЗЕЛБАЕВНА</t>
  </si>
  <si>
    <t>ПЕТРОВСКИЙ ЕВГЕНИЙ ОЛЕГОВИЧ</t>
  </si>
  <si>
    <t>ЛЕБЕДЕВ СЕРГЕЙ АЛЕКСАНДРОВИЧ</t>
  </si>
  <si>
    <t>КОЙШИБАЕВ БИРЖАН ТОЛЕББЕРГЕНОВИЧ</t>
  </si>
  <si>
    <t>БЕЙСЕКЕЕВ НУРСУЛТАН ИЛЬЯСОВИЧ</t>
  </si>
  <si>
    <t>ИБРАХИМ ОРАЛБЕК ДУМАНҰЛЫ</t>
  </si>
  <si>
    <t>ЕРГИН АНАТОЛИЙ АНАТОЛЬЕВИЧ</t>
  </si>
  <si>
    <t>Петропавл қ.</t>
  </si>
  <si>
    <t>Шал ақын ауданы</t>
  </si>
  <si>
    <t xml:space="preserve">Қызылжар ауданы </t>
  </si>
  <si>
    <t>Тайынша ауданы</t>
  </si>
  <si>
    <t xml:space="preserve">Есіл ауданы </t>
  </si>
  <si>
    <t xml:space="preserve">  01.10.2019ж. жағдай бойынша   СҚО бойынша МКД сайтына жариялау үшін салық берешегі бар, жеке тұлға-салық төлеушілердің тізімі.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</si>
</sst>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&quot; &quot;##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8" fillId="0" borderId="0"/>
  </cellStyleXfs>
  <cellXfs count="56">
    <xf numFmtId="0" fontId="0" fillId="0" borderId="0" xfId="0"/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Alignment="1">
      <alignment horizontal="left" vertical="top" wrapText="1"/>
    </xf>
    <xf numFmtId="3" fontId="4" fillId="0" borderId="0" xfId="1" applyNumberFormat="1" applyFont="1" applyFill="1" applyAlignment="1">
      <alignment horizontal="center"/>
    </xf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/>
    <xf numFmtId="3" fontId="4" fillId="0" borderId="0" xfId="0" applyNumberFormat="1" applyFont="1" applyFill="1" applyAlignment="1">
      <alignment horizontal="center"/>
    </xf>
    <xf numFmtId="0" fontId="4" fillId="0" borderId="0" xfId="4" applyFont="1" applyFill="1" applyAlignment="1">
      <alignment horizontal="center" vertical="center" wrapText="1"/>
    </xf>
    <xf numFmtId="3" fontId="5" fillId="0" borderId="0" xfId="4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4" applyFont="1" applyFill="1" applyBorder="1" applyAlignment="1">
      <alignment horizontal="left" vertical="top" wrapText="1"/>
    </xf>
    <xf numFmtId="0" fontId="4" fillId="0" borderId="0" xfId="5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3" fontId="5" fillId="0" borderId="1" xfId="4" applyNumberFormat="1" applyFont="1" applyFill="1" applyBorder="1" applyAlignment="1">
      <alignment horizontal="center" vertical="top" wrapText="1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4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1" xfId="4" applyFont="1" applyFill="1" applyBorder="1" applyAlignment="1">
      <alignment vertical="top" wrapText="1"/>
    </xf>
    <xf numFmtId="0" fontId="5" fillId="0" borderId="1" xfId="4" applyFont="1" applyFill="1" applyBorder="1" applyAlignment="1"/>
    <xf numFmtId="1" fontId="4" fillId="0" borderId="0" xfId="1" applyNumberFormat="1" applyFont="1" applyFill="1" applyAlignment="1">
      <alignment horizontal="center"/>
    </xf>
    <xf numFmtId="1" fontId="7" fillId="0" borderId="1" xfId="4" applyNumberFormat="1" applyFont="1" applyFill="1" applyBorder="1" applyAlignment="1">
      <alignment horizontal="center"/>
    </xf>
    <xf numFmtId="1" fontId="5" fillId="0" borderId="1" xfId="4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3" fontId="5" fillId="0" borderId="1" xfId="4" applyNumberFormat="1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165" fontId="4" fillId="0" borderId="1" xfId="4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4" fillId="0" borderId="1" xfId="4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1" fontId="4" fillId="0" borderId="1" xfId="4" applyNumberFormat="1" applyFont="1" applyFill="1" applyBorder="1" applyAlignment="1">
      <alignment horizontal="center" vertical="center" wrapText="1"/>
    </xf>
    <xf numFmtId="1" fontId="6" fillId="0" borderId="1" xfId="4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0" xfId="4" applyFont="1" applyFill="1" applyBorder="1" applyAlignment="1">
      <alignment horizontal="center" vertical="center" wrapText="1"/>
    </xf>
  </cellXfs>
  <cellStyles count="7">
    <cellStyle name="_x0005__x001c_" xfId="2"/>
    <cellStyle name="Денежный 2" xfId="3"/>
    <cellStyle name="Обычный" xfId="0" builtinId="0"/>
    <cellStyle name="Обычный 2" xfId="1"/>
    <cellStyle name="Обычный 4" xfId="6"/>
    <cellStyle name="Обычный_Лист1" xfId="4"/>
    <cellStyle name="Обычный_Лист1_Лист3_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tabSelected="1" view="pageBreakPreview" zoomScale="85" zoomScaleNormal="100" zoomScaleSheetLayoutView="85" workbookViewId="0"/>
  </sheetViews>
  <sheetFormatPr defaultColWidth="9.109375" defaultRowHeight="18" x14ac:dyDescent="0.35"/>
  <cols>
    <col min="1" max="1" width="7" style="45" customWidth="1"/>
    <col min="2" max="2" width="27.5546875" style="6" customWidth="1"/>
    <col min="3" max="3" width="64.5546875" style="5" customWidth="1"/>
    <col min="4" max="4" width="19.88671875" style="31" customWidth="1"/>
    <col min="5" max="5" width="22" style="7" customWidth="1"/>
    <col min="6" max="6" width="10.109375" style="4" bestFit="1" customWidth="1"/>
    <col min="7" max="9" width="9.109375" style="4"/>
    <col min="10" max="16384" width="9.109375" style="5"/>
  </cols>
  <sheetData>
    <row r="1" spans="1:9" ht="18.75" x14ac:dyDescent="0.3">
      <c r="A1" s="46"/>
      <c r="B1" s="1"/>
      <c r="C1" s="2"/>
      <c r="D1" s="27"/>
      <c r="E1" s="3"/>
    </row>
    <row r="2" spans="1:9" x14ac:dyDescent="0.35">
      <c r="A2" s="8"/>
      <c r="B2" s="55" t="s">
        <v>217</v>
      </c>
      <c r="C2" s="55"/>
      <c r="D2" s="55"/>
      <c r="E2" s="55"/>
    </row>
    <row r="3" spans="1:9" ht="18.75" x14ac:dyDescent="0.3">
      <c r="A3" s="8"/>
      <c r="B3" s="33"/>
      <c r="C3" s="12"/>
      <c r="D3" s="33"/>
      <c r="E3" s="9"/>
    </row>
    <row r="4" spans="1:9" ht="34.799999999999997" x14ac:dyDescent="0.35">
      <c r="A4" s="10" t="s">
        <v>3</v>
      </c>
      <c r="B4" s="10" t="s">
        <v>4</v>
      </c>
      <c r="C4" s="10" t="s">
        <v>5</v>
      </c>
      <c r="D4" s="10" t="s">
        <v>6</v>
      </c>
      <c r="E4" s="11" t="s">
        <v>9</v>
      </c>
    </row>
    <row r="5" spans="1:9" ht="18.75" customHeight="1" x14ac:dyDescent="0.35">
      <c r="A5" s="53" t="s">
        <v>0</v>
      </c>
      <c r="B5" s="53"/>
      <c r="C5" s="53"/>
      <c r="D5" s="53"/>
      <c r="E5" s="53"/>
    </row>
    <row r="6" spans="1:9" ht="18.75" customHeight="1" x14ac:dyDescent="0.35">
      <c r="A6" s="34">
        <v>1</v>
      </c>
      <c r="B6" s="22" t="s">
        <v>212</v>
      </c>
      <c r="C6" s="34" t="s">
        <v>10</v>
      </c>
      <c r="D6" s="48">
        <v>620116350402</v>
      </c>
      <c r="E6" s="35">
        <v>642318</v>
      </c>
    </row>
    <row r="7" spans="1:9" ht="18.75" customHeight="1" x14ac:dyDescent="0.35">
      <c r="A7" s="34">
        <v>2</v>
      </c>
      <c r="B7" s="22" t="s">
        <v>212</v>
      </c>
      <c r="C7" s="34" t="s">
        <v>11</v>
      </c>
      <c r="D7" s="49">
        <v>571111450125</v>
      </c>
      <c r="E7" s="35">
        <v>173700</v>
      </c>
    </row>
    <row r="8" spans="1:9" ht="18.75" customHeight="1" x14ac:dyDescent="0.35">
      <c r="A8" s="34">
        <v>3</v>
      </c>
      <c r="B8" s="22" t="s">
        <v>212</v>
      </c>
      <c r="C8" s="34" t="s">
        <v>12</v>
      </c>
      <c r="D8" s="49">
        <v>720721450716</v>
      </c>
      <c r="E8" s="35">
        <v>15894</v>
      </c>
    </row>
    <row r="9" spans="1:9" ht="18.75" customHeight="1" x14ac:dyDescent="0.35">
      <c r="A9" s="34">
        <v>4</v>
      </c>
      <c r="B9" s="22" t="s">
        <v>212</v>
      </c>
      <c r="C9" s="36" t="s">
        <v>13</v>
      </c>
      <c r="D9" s="49">
        <v>651115350554</v>
      </c>
      <c r="E9" s="35">
        <v>30321</v>
      </c>
    </row>
    <row r="10" spans="1:9" ht="18.75" customHeight="1" x14ac:dyDescent="0.35">
      <c r="A10" s="34">
        <v>5</v>
      </c>
      <c r="B10" s="36" t="s">
        <v>215</v>
      </c>
      <c r="C10" s="37" t="s">
        <v>112</v>
      </c>
      <c r="D10" s="38">
        <v>740327350573</v>
      </c>
      <c r="E10" s="39">
        <v>76934</v>
      </c>
    </row>
    <row r="11" spans="1:9" s="24" customFormat="1" x14ac:dyDescent="0.3">
      <c r="A11" s="47"/>
      <c r="B11" s="26" t="s">
        <v>7</v>
      </c>
      <c r="C11" s="19"/>
      <c r="D11" s="28"/>
      <c r="E11" s="32">
        <f>SUM(E6:E10)</f>
        <v>939167</v>
      </c>
      <c r="F11" s="23"/>
      <c r="G11" s="23"/>
      <c r="H11" s="23"/>
      <c r="I11" s="23"/>
    </row>
    <row r="12" spans="1:9" s="14" customFormat="1" ht="18.75" customHeight="1" x14ac:dyDescent="0.35">
      <c r="A12" s="54" t="s">
        <v>1</v>
      </c>
      <c r="B12" s="54"/>
      <c r="C12" s="54"/>
      <c r="D12" s="54"/>
      <c r="E12" s="54"/>
      <c r="F12" s="13"/>
      <c r="G12" s="13"/>
      <c r="H12" s="13"/>
      <c r="I12" s="13"/>
    </row>
    <row r="13" spans="1:9" s="14" customFormat="1" x14ac:dyDescent="0.35">
      <c r="A13" s="34">
        <v>1</v>
      </c>
      <c r="B13" s="22" t="s">
        <v>212</v>
      </c>
      <c r="C13" s="34" t="s">
        <v>11</v>
      </c>
      <c r="D13" s="49">
        <v>571111450125</v>
      </c>
      <c r="E13" s="41">
        <v>3542587</v>
      </c>
      <c r="F13" s="13"/>
      <c r="G13" s="13"/>
      <c r="H13" s="13"/>
      <c r="I13" s="13"/>
    </row>
    <row r="14" spans="1:9" s="14" customFormat="1" x14ac:dyDescent="0.35">
      <c r="A14" s="34">
        <v>2</v>
      </c>
      <c r="B14" s="36" t="s">
        <v>215</v>
      </c>
      <c r="C14" s="37" t="s">
        <v>112</v>
      </c>
      <c r="D14" s="37" t="s">
        <v>113</v>
      </c>
      <c r="E14" s="39">
        <v>75542</v>
      </c>
      <c r="F14" s="13"/>
      <c r="G14" s="13"/>
      <c r="H14" s="13"/>
      <c r="I14" s="13"/>
    </row>
    <row r="15" spans="1:9" s="14" customFormat="1" x14ac:dyDescent="0.35">
      <c r="A15" s="21"/>
      <c r="B15" s="25" t="s">
        <v>7</v>
      </c>
      <c r="C15" s="15"/>
      <c r="D15" s="29"/>
      <c r="E15" s="18">
        <f>SUM(E13:E14)</f>
        <v>3618129</v>
      </c>
      <c r="F15" s="13"/>
      <c r="G15" s="13"/>
      <c r="H15" s="13"/>
      <c r="I15" s="13"/>
    </row>
    <row r="16" spans="1:9" s="14" customFormat="1" ht="18.75" customHeight="1" x14ac:dyDescent="0.35">
      <c r="A16" s="54" t="s">
        <v>2</v>
      </c>
      <c r="B16" s="54"/>
      <c r="C16" s="54"/>
      <c r="D16" s="54"/>
      <c r="E16" s="54"/>
      <c r="F16" s="13"/>
      <c r="G16" s="13"/>
      <c r="H16" s="13"/>
      <c r="I16" s="13"/>
    </row>
    <row r="17" spans="1:9" s="14" customFormat="1" ht="18.75" customHeight="1" x14ac:dyDescent="0.35">
      <c r="A17" s="21">
        <v>1</v>
      </c>
      <c r="B17" s="22" t="s">
        <v>212</v>
      </c>
      <c r="C17" s="36" t="s">
        <v>14</v>
      </c>
      <c r="D17" s="50">
        <v>730924300560</v>
      </c>
      <c r="E17" s="41">
        <v>267152</v>
      </c>
      <c r="F17" s="13"/>
      <c r="G17" s="13"/>
      <c r="H17" s="13"/>
      <c r="I17" s="13"/>
    </row>
    <row r="18" spans="1:9" s="14" customFormat="1" ht="18.75" customHeight="1" x14ac:dyDescent="0.35">
      <c r="A18" s="21">
        <v>2</v>
      </c>
      <c r="B18" s="22" t="s">
        <v>212</v>
      </c>
      <c r="C18" s="36" t="s">
        <v>15</v>
      </c>
      <c r="D18" s="50">
        <v>640724350263</v>
      </c>
      <c r="E18" s="41">
        <v>1447030</v>
      </c>
      <c r="F18" s="13"/>
      <c r="G18" s="13"/>
      <c r="H18" s="13"/>
      <c r="I18" s="13"/>
    </row>
    <row r="19" spans="1:9" s="14" customFormat="1" ht="18.75" customHeight="1" x14ac:dyDescent="0.35">
      <c r="A19" s="20">
        <v>3</v>
      </c>
      <c r="B19" s="22" t="s">
        <v>212</v>
      </c>
      <c r="C19" s="34" t="s">
        <v>16</v>
      </c>
      <c r="D19" s="48">
        <v>751002301522</v>
      </c>
      <c r="E19" s="41">
        <v>577142</v>
      </c>
      <c r="F19" s="13"/>
      <c r="G19" s="13"/>
      <c r="H19" s="13"/>
      <c r="I19" s="13"/>
    </row>
    <row r="20" spans="1:9" s="14" customFormat="1" ht="18.75" customHeight="1" x14ac:dyDescent="0.35">
      <c r="A20" s="21">
        <v>4</v>
      </c>
      <c r="B20" s="22" t="s">
        <v>212</v>
      </c>
      <c r="C20" s="36" t="s">
        <v>17</v>
      </c>
      <c r="D20" s="50">
        <v>771204402618</v>
      </c>
      <c r="E20" s="41">
        <v>1531645</v>
      </c>
      <c r="F20" s="13"/>
      <c r="G20" s="13"/>
      <c r="H20" s="13"/>
      <c r="I20" s="13"/>
    </row>
    <row r="21" spans="1:9" s="14" customFormat="1" ht="18.75" customHeight="1" x14ac:dyDescent="0.35">
      <c r="A21" s="21">
        <v>5</v>
      </c>
      <c r="B21" s="22" t="s">
        <v>212</v>
      </c>
      <c r="C21" s="36" t="s">
        <v>18</v>
      </c>
      <c r="D21" s="43">
        <v>810404350686</v>
      </c>
      <c r="E21" s="41">
        <v>256681</v>
      </c>
      <c r="F21" s="13"/>
      <c r="G21" s="13"/>
      <c r="H21" s="13"/>
      <c r="I21" s="13"/>
    </row>
    <row r="22" spans="1:9" s="14" customFormat="1" ht="18.75" customHeight="1" x14ac:dyDescent="0.35">
      <c r="A22" s="20">
        <v>6</v>
      </c>
      <c r="B22" s="22" t="s">
        <v>212</v>
      </c>
      <c r="C22" s="36" t="s">
        <v>19</v>
      </c>
      <c r="D22" s="50">
        <v>750806300700</v>
      </c>
      <c r="E22" s="42">
        <v>41719</v>
      </c>
      <c r="F22" s="13"/>
      <c r="G22" s="13"/>
      <c r="H22" s="13"/>
      <c r="I22" s="13"/>
    </row>
    <row r="23" spans="1:9" s="14" customFormat="1" ht="18.75" customHeight="1" x14ac:dyDescent="0.35">
      <c r="A23" s="21">
        <v>7</v>
      </c>
      <c r="B23" s="22" t="s">
        <v>212</v>
      </c>
      <c r="C23" s="36" t="s">
        <v>20</v>
      </c>
      <c r="D23" s="50">
        <v>781116300619</v>
      </c>
      <c r="E23" s="42">
        <v>164455</v>
      </c>
      <c r="F23" s="13"/>
      <c r="G23" s="13"/>
      <c r="H23" s="13"/>
      <c r="I23" s="13"/>
    </row>
    <row r="24" spans="1:9" s="14" customFormat="1" ht="18.75" customHeight="1" x14ac:dyDescent="0.35">
      <c r="A24" s="21">
        <v>8</v>
      </c>
      <c r="B24" s="22" t="s">
        <v>212</v>
      </c>
      <c r="C24" s="36" t="s">
        <v>21</v>
      </c>
      <c r="D24" s="50">
        <v>620818300879</v>
      </c>
      <c r="E24" s="42">
        <v>315235</v>
      </c>
      <c r="F24" s="13"/>
      <c r="G24" s="13"/>
      <c r="H24" s="13"/>
      <c r="I24" s="13"/>
    </row>
    <row r="25" spans="1:9" s="14" customFormat="1" ht="18.75" customHeight="1" x14ac:dyDescent="0.35">
      <c r="A25" s="20">
        <v>9</v>
      </c>
      <c r="B25" s="22" t="s">
        <v>212</v>
      </c>
      <c r="C25" s="36" t="s">
        <v>22</v>
      </c>
      <c r="D25" s="43">
        <v>741019350422</v>
      </c>
      <c r="E25" s="51">
        <v>421408</v>
      </c>
      <c r="F25" s="13"/>
      <c r="G25" s="13"/>
      <c r="H25" s="13"/>
      <c r="I25" s="13"/>
    </row>
    <row r="26" spans="1:9" s="14" customFormat="1" ht="18.75" customHeight="1" x14ac:dyDescent="0.35">
      <c r="A26" s="21">
        <v>10</v>
      </c>
      <c r="B26" s="22" t="s">
        <v>212</v>
      </c>
      <c r="C26" s="36" t="s">
        <v>23</v>
      </c>
      <c r="D26" s="48">
        <v>760116350728</v>
      </c>
      <c r="E26" s="41">
        <v>160220</v>
      </c>
      <c r="F26" s="13"/>
      <c r="G26" s="13"/>
      <c r="H26" s="13"/>
      <c r="I26" s="13"/>
    </row>
    <row r="27" spans="1:9" s="14" customFormat="1" ht="18.75" customHeight="1" x14ac:dyDescent="0.35">
      <c r="A27" s="21">
        <v>11</v>
      </c>
      <c r="B27" s="22" t="s">
        <v>212</v>
      </c>
      <c r="C27" s="36" t="s">
        <v>24</v>
      </c>
      <c r="D27" s="48">
        <v>771008350379</v>
      </c>
      <c r="E27" s="41">
        <v>400406</v>
      </c>
      <c r="F27" s="13"/>
      <c r="G27" s="13"/>
      <c r="H27" s="13"/>
      <c r="I27" s="13"/>
    </row>
    <row r="28" spans="1:9" s="14" customFormat="1" ht="18.75" customHeight="1" x14ac:dyDescent="0.35">
      <c r="A28" s="20">
        <v>12</v>
      </c>
      <c r="B28" s="22" t="s">
        <v>212</v>
      </c>
      <c r="C28" s="36" t="s">
        <v>25</v>
      </c>
      <c r="D28" s="48">
        <v>760508350401</v>
      </c>
      <c r="E28" s="41">
        <v>198660</v>
      </c>
      <c r="F28" s="13"/>
      <c r="G28" s="13"/>
      <c r="H28" s="13"/>
      <c r="I28" s="13"/>
    </row>
    <row r="29" spans="1:9" s="14" customFormat="1" ht="18.75" customHeight="1" x14ac:dyDescent="0.35">
      <c r="A29" s="21">
        <v>13</v>
      </c>
      <c r="B29" s="22" t="s">
        <v>212</v>
      </c>
      <c r="C29" s="36" t="s">
        <v>26</v>
      </c>
      <c r="D29" s="48">
        <v>560402350384</v>
      </c>
      <c r="E29" s="41">
        <v>91686</v>
      </c>
      <c r="F29" s="13"/>
      <c r="G29" s="13"/>
      <c r="H29" s="13"/>
      <c r="I29" s="13"/>
    </row>
    <row r="30" spans="1:9" s="14" customFormat="1" ht="18.75" customHeight="1" x14ac:dyDescent="0.35">
      <c r="A30" s="21">
        <v>14</v>
      </c>
      <c r="B30" s="22" t="s">
        <v>212</v>
      </c>
      <c r="C30" s="36" t="s">
        <v>27</v>
      </c>
      <c r="D30" s="48">
        <v>920218450505</v>
      </c>
      <c r="E30" s="41">
        <v>29899</v>
      </c>
      <c r="F30" s="13"/>
      <c r="G30" s="13"/>
      <c r="H30" s="13"/>
      <c r="I30" s="13"/>
    </row>
    <row r="31" spans="1:9" s="14" customFormat="1" ht="18.75" customHeight="1" x14ac:dyDescent="0.35">
      <c r="A31" s="20">
        <v>15</v>
      </c>
      <c r="B31" s="22" t="s">
        <v>212</v>
      </c>
      <c r="C31" s="36" t="s">
        <v>17</v>
      </c>
      <c r="D31" s="49">
        <v>771204402618</v>
      </c>
      <c r="E31" s="41">
        <v>1531645</v>
      </c>
      <c r="F31" s="13"/>
      <c r="G31" s="13"/>
      <c r="H31" s="13"/>
      <c r="I31" s="13"/>
    </row>
    <row r="32" spans="1:9" s="14" customFormat="1" ht="18.75" customHeight="1" x14ac:dyDescent="0.35">
      <c r="A32" s="21">
        <v>16</v>
      </c>
      <c r="B32" s="34" t="s">
        <v>213</v>
      </c>
      <c r="C32" s="36" t="s">
        <v>28</v>
      </c>
      <c r="D32" s="43">
        <v>650409301323</v>
      </c>
      <c r="E32" s="51">
        <v>166371</v>
      </c>
      <c r="F32" s="13"/>
      <c r="G32" s="13"/>
      <c r="H32" s="13"/>
      <c r="I32" s="13"/>
    </row>
    <row r="33" spans="1:9" s="14" customFormat="1" ht="18.75" customHeight="1" x14ac:dyDescent="0.35">
      <c r="A33" s="21">
        <v>17</v>
      </c>
      <c r="B33" s="34" t="s">
        <v>213</v>
      </c>
      <c r="C33" s="36" t="s">
        <v>29</v>
      </c>
      <c r="D33" s="43">
        <v>730801350558</v>
      </c>
      <c r="E33" s="51">
        <v>118431</v>
      </c>
      <c r="F33" s="13"/>
      <c r="G33" s="13"/>
      <c r="H33" s="13"/>
      <c r="I33" s="13"/>
    </row>
    <row r="34" spans="1:9" s="14" customFormat="1" ht="18.75" customHeight="1" x14ac:dyDescent="0.35">
      <c r="A34" s="20">
        <v>18</v>
      </c>
      <c r="B34" s="34" t="s">
        <v>213</v>
      </c>
      <c r="C34" s="36" t="s">
        <v>30</v>
      </c>
      <c r="D34" s="43">
        <v>721120300759</v>
      </c>
      <c r="E34" s="51">
        <v>156335</v>
      </c>
      <c r="F34" s="13"/>
      <c r="G34" s="13"/>
      <c r="H34" s="13"/>
      <c r="I34" s="13"/>
    </row>
    <row r="35" spans="1:9" s="14" customFormat="1" ht="18.75" customHeight="1" x14ac:dyDescent="0.35">
      <c r="A35" s="21">
        <v>19</v>
      </c>
      <c r="B35" s="34" t="s">
        <v>213</v>
      </c>
      <c r="C35" s="36" t="s">
        <v>31</v>
      </c>
      <c r="D35" s="43">
        <v>761028350049</v>
      </c>
      <c r="E35" s="51">
        <v>145101</v>
      </c>
      <c r="F35" s="13"/>
      <c r="G35" s="13"/>
      <c r="H35" s="13"/>
      <c r="I35" s="13"/>
    </row>
    <row r="36" spans="1:9" s="14" customFormat="1" ht="18.75" customHeight="1" x14ac:dyDescent="0.35">
      <c r="A36" s="21">
        <v>20</v>
      </c>
      <c r="B36" s="34" t="s">
        <v>214</v>
      </c>
      <c r="C36" s="52" t="s">
        <v>32</v>
      </c>
      <c r="D36" s="50">
        <v>860319351354</v>
      </c>
      <c r="E36" s="41">
        <v>62300.02</v>
      </c>
      <c r="F36" s="13"/>
      <c r="G36" s="13"/>
      <c r="H36" s="13"/>
      <c r="I36" s="13"/>
    </row>
    <row r="37" spans="1:9" s="14" customFormat="1" ht="18.75" customHeight="1" x14ac:dyDescent="0.35">
      <c r="A37" s="20">
        <v>21</v>
      </c>
      <c r="B37" s="34" t="s">
        <v>214</v>
      </c>
      <c r="C37" s="52" t="s">
        <v>33</v>
      </c>
      <c r="D37" s="50">
        <v>790624302071</v>
      </c>
      <c r="E37" s="41">
        <v>1158621.78</v>
      </c>
      <c r="F37" s="13"/>
      <c r="G37" s="13"/>
      <c r="H37" s="13"/>
      <c r="I37" s="13"/>
    </row>
    <row r="38" spans="1:9" s="14" customFormat="1" ht="18.75" customHeight="1" x14ac:dyDescent="0.35">
      <c r="A38" s="21">
        <v>22</v>
      </c>
      <c r="B38" s="34" t="s">
        <v>214</v>
      </c>
      <c r="C38" s="52" t="s">
        <v>34</v>
      </c>
      <c r="D38" s="50">
        <v>770911350484</v>
      </c>
      <c r="E38" s="41">
        <v>105710.47</v>
      </c>
      <c r="F38" s="13"/>
      <c r="G38" s="13"/>
      <c r="H38" s="13"/>
      <c r="I38" s="13"/>
    </row>
    <row r="39" spans="1:9" s="14" customFormat="1" ht="18.75" customHeight="1" x14ac:dyDescent="0.35">
      <c r="A39" s="21">
        <v>23</v>
      </c>
      <c r="B39" s="34" t="s">
        <v>214</v>
      </c>
      <c r="C39" s="52" t="s">
        <v>35</v>
      </c>
      <c r="D39" s="43">
        <v>710408400062</v>
      </c>
      <c r="E39" s="41">
        <v>94369.41</v>
      </c>
      <c r="F39" s="13"/>
      <c r="G39" s="13"/>
      <c r="H39" s="13"/>
      <c r="I39" s="13"/>
    </row>
    <row r="40" spans="1:9" s="14" customFormat="1" ht="18.75" customHeight="1" x14ac:dyDescent="0.35">
      <c r="A40" s="20">
        <v>24</v>
      </c>
      <c r="B40" s="34" t="s">
        <v>214</v>
      </c>
      <c r="C40" s="52" t="s">
        <v>36</v>
      </c>
      <c r="D40" s="43">
        <v>640129350675</v>
      </c>
      <c r="E40" s="41">
        <v>67470.69</v>
      </c>
      <c r="F40" s="13"/>
      <c r="G40" s="13"/>
      <c r="H40" s="13"/>
      <c r="I40" s="13"/>
    </row>
    <row r="41" spans="1:9" s="14" customFormat="1" ht="18.75" customHeight="1" x14ac:dyDescent="0.35">
      <c r="A41" s="21">
        <v>25</v>
      </c>
      <c r="B41" s="34" t="s">
        <v>214</v>
      </c>
      <c r="C41" s="52" t="s">
        <v>37</v>
      </c>
      <c r="D41" s="43">
        <v>610927350310</v>
      </c>
      <c r="E41" s="41">
        <v>69921.320000000007</v>
      </c>
      <c r="F41" s="13"/>
      <c r="G41" s="13"/>
      <c r="H41" s="13"/>
      <c r="I41" s="13"/>
    </row>
    <row r="42" spans="1:9" s="14" customFormat="1" ht="18.75" customHeight="1" x14ac:dyDescent="0.35">
      <c r="A42" s="21">
        <v>26</v>
      </c>
      <c r="B42" s="34" t="s">
        <v>214</v>
      </c>
      <c r="C42" s="52" t="s">
        <v>38</v>
      </c>
      <c r="D42" s="43">
        <v>610627350360</v>
      </c>
      <c r="E42" s="41">
        <v>88682.02</v>
      </c>
      <c r="F42" s="13"/>
      <c r="G42" s="13"/>
      <c r="H42" s="13"/>
      <c r="I42" s="13"/>
    </row>
    <row r="43" spans="1:9" s="14" customFormat="1" ht="18.75" customHeight="1" x14ac:dyDescent="0.35">
      <c r="A43" s="20">
        <v>27</v>
      </c>
      <c r="B43" s="36" t="s">
        <v>215</v>
      </c>
      <c r="C43" s="37" t="s">
        <v>114</v>
      </c>
      <c r="D43" s="38">
        <v>730328300075</v>
      </c>
      <c r="E43" s="44">
        <v>304254</v>
      </c>
      <c r="F43" s="13"/>
      <c r="G43" s="13"/>
      <c r="H43" s="13"/>
      <c r="I43" s="13"/>
    </row>
    <row r="44" spans="1:9" s="14" customFormat="1" ht="18.75" customHeight="1" x14ac:dyDescent="0.35">
      <c r="A44" s="21">
        <v>28</v>
      </c>
      <c r="B44" s="36" t="s">
        <v>215</v>
      </c>
      <c r="C44" s="37" t="s">
        <v>115</v>
      </c>
      <c r="D44" s="38">
        <v>720818350192</v>
      </c>
      <c r="E44" s="44">
        <v>283671</v>
      </c>
      <c r="F44" s="13"/>
      <c r="G44" s="13"/>
      <c r="H44" s="13"/>
      <c r="I44" s="13"/>
    </row>
    <row r="45" spans="1:9" s="14" customFormat="1" ht="18.75" customHeight="1" x14ac:dyDescent="0.35">
      <c r="A45" s="21">
        <v>29</v>
      </c>
      <c r="B45" s="36" t="s">
        <v>215</v>
      </c>
      <c r="C45" s="37" t="s">
        <v>116</v>
      </c>
      <c r="D45" s="38">
        <v>600104301801</v>
      </c>
      <c r="E45" s="44">
        <v>249839</v>
      </c>
      <c r="F45" s="13"/>
      <c r="G45" s="13"/>
      <c r="H45" s="13"/>
      <c r="I45" s="13"/>
    </row>
    <row r="46" spans="1:9" s="14" customFormat="1" ht="18.75" customHeight="1" x14ac:dyDescent="0.35">
      <c r="A46" s="20">
        <v>30</v>
      </c>
      <c r="B46" s="36" t="s">
        <v>215</v>
      </c>
      <c r="C46" s="37" t="s">
        <v>117</v>
      </c>
      <c r="D46" s="38" t="s">
        <v>118</v>
      </c>
      <c r="E46" s="44">
        <v>231553.20493000001</v>
      </c>
      <c r="F46" s="13"/>
      <c r="G46" s="13"/>
      <c r="H46" s="13"/>
      <c r="I46" s="13"/>
    </row>
    <row r="47" spans="1:9" s="14" customFormat="1" ht="18.75" customHeight="1" x14ac:dyDescent="0.35">
      <c r="A47" s="21">
        <v>31</v>
      </c>
      <c r="B47" s="36" t="s">
        <v>215</v>
      </c>
      <c r="C47" s="37" t="s">
        <v>119</v>
      </c>
      <c r="D47" s="38" t="s">
        <v>120</v>
      </c>
      <c r="E47" s="44">
        <v>224972.86246500001</v>
      </c>
      <c r="F47" s="13"/>
      <c r="G47" s="13"/>
      <c r="H47" s="13"/>
      <c r="I47" s="13"/>
    </row>
    <row r="48" spans="1:9" s="14" customFormat="1" ht="18.75" customHeight="1" x14ac:dyDescent="0.35">
      <c r="A48" s="21">
        <v>32</v>
      </c>
      <c r="B48" s="36" t="s">
        <v>215</v>
      </c>
      <c r="C48" s="37" t="s">
        <v>121</v>
      </c>
      <c r="D48" s="38" t="s">
        <v>122</v>
      </c>
      <c r="E48" s="44">
        <v>196851.25465700001</v>
      </c>
      <c r="F48" s="13"/>
      <c r="G48" s="13"/>
      <c r="H48" s="13"/>
      <c r="I48" s="13"/>
    </row>
    <row r="49" spans="1:9" s="14" customFormat="1" ht="18.75" customHeight="1" x14ac:dyDescent="0.35">
      <c r="A49" s="20">
        <v>33</v>
      </c>
      <c r="B49" s="36" t="s">
        <v>215</v>
      </c>
      <c r="C49" s="37" t="s">
        <v>123</v>
      </c>
      <c r="D49" s="38" t="s">
        <v>124</v>
      </c>
      <c r="E49" s="44">
        <v>162189.76176299999</v>
      </c>
      <c r="F49" s="13"/>
      <c r="G49" s="13"/>
      <c r="H49" s="13"/>
      <c r="I49" s="13"/>
    </row>
    <row r="50" spans="1:9" s="14" customFormat="1" ht="18.75" customHeight="1" x14ac:dyDescent="0.35">
      <c r="A50" s="21">
        <v>34</v>
      </c>
      <c r="B50" s="36" t="s">
        <v>215</v>
      </c>
      <c r="C50" s="37" t="s">
        <v>125</v>
      </c>
      <c r="D50" s="38" t="s">
        <v>126</v>
      </c>
      <c r="E50" s="44">
        <v>147623.09497899999</v>
      </c>
      <c r="F50" s="13"/>
      <c r="G50" s="13"/>
      <c r="H50" s="13"/>
      <c r="I50" s="13"/>
    </row>
    <row r="51" spans="1:9" s="14" customFormat="1" x14ac:dyDescent="0.35">
      <c r="A51" s="21">
        <v>35</v>
      </c>
      <c r="B51" s="36" t="s">
        <v>215</v>
      </c>
      <c r="C51" s="37" t="s">
        <v>127</v>
      </c>
      <c r="D51" s="38" t="s">
        <v>128</v>
      </c>
      <c r="E51" s="44">
        <v>142123.064957</v>
      </c>
      <c r="F51" s="13"/>
      <c r="G51" s="13"/>
      <c r="H51" s="13"/>
      <c r="I51" s="13"/>
    </row>
    <row r="52" spans="1:9" s="14" customFormat="1" x14ac:dyDescent="0.35">
      <c r="A52" s="20">
        <v>36</v>
      </c>
      <c r="B52" s="34" t="s">
        <v>216</v>
      </c>
      <c r="C52" s="36" t="s">
        <v>39</v>
      </c>
      <c r="D52" s="50">
        <v>330214400137</v>
      </c>
      <c r="E52" s="41">
        <v>42217</v>
      </c>
      <c r="F52" s="13"/>
      <c r="G52" s="13"/>
      <c r="H52" s="13"/>
      <c r="I52" s="13"/>
    </row>
    <row r="53" spans="1:9" s="14" customFormat="1" x14ac:dyDescent="0.35">
      <c r="A53" s="21">
        <v>37</v>
      </c>
      <c r="B53" s="34" t="s">
        <v>216</v>
      </c>
      <c r="C53" s="36" t="s">
        <v>40</v>
      </c>
      <c r="D53" s="50">
        <v>420721350023</v>
      </c>
      <c r="E53" s="41">
        <v>75449</v>
      </c>
      <c r="F53" s="13"/>
      <c r="G53" s="13"/>
      <c r="H53" s="13"/>
      <c r="I53" s="13"/>
    </row>
    <row r="54" spans="1:9" s="14" customFormat="1" x14ac:dyDescent="0.35">
      <c r="A54" s="21">
        <v>38</v>
      </c>
      <c r="B54" s="34" t="s">
        <v>216</v>
      </c>
      <c r="C54" s="36" t="s">
        <v>41</v>
      </c>
      <c r="D54" s="50">
        <v>431025300226</v>
      </c>
      <c r="E54" s="41">
        <v>80403</v>
      </c>
      <c r="F54" s="13"/>
      <c r="G54" s="13"/>
      <c r="H54" s="13"/>
      <c r="I54" s="13"/>
    </row>
    <row r="55" spans="1:9" s="14" customFormat="1" x14ac:dyDescent="0.35">
      <c r="A55" s="20">
        <v>39</v>
      </c>
      <c r="B55" s="34" t="s">
        <v>216</v>
      </c>
      <c r="C55" s="36" t="s">
        <v>42</v>
      </c>
      <c r="D55" s="50">
        <v>440131399012</v>
      </c>
      <c r="E55" s="41">
        <v>30463</v>
      </c>
      <c r="F55" s="13"/>
      <c r="G55" s="13"/>
      <c r="H55" s="13"/>
      <c r="I55" s="13"/>
    </row>
    <row r="56" spans="1:9" s="14" customFormat="1" x14ac:dyDescent="0.35">
      <c r="A56" s="21">
        <v>40</v>
      </c>
      <c r="B56" s="34" t="s">
        <v>216</v>
      </c>
      <c r="C56" s="36" t="s">
        <v>43</v>
      </c>
      <c r="D56" s="50">
        <v>470325300905</v>
      </c>
      <c r="E56" s="41">
        <v>66245</v>
      </c>
      <c r="F56" s="13"/>
      <c r="G56" s="13"/>
      <c r="H56" s="13"/>
      <c r="I56" s="13"/>
    </row>
    <row r="57" spans="1:9" s="14" customFormat="1" x14ac:dyDescent="0.35">
      <c r="A57" s="21">
        <v>41</v>
      </c>
      <c r="B57" s="34" t="s">
        <v>216</v>
      </c>
      <c r="C57" s="36" t="s">
        <v>44</v>
      </c>
      <c r="D57" s="50">
        <v>470401350568</v>
      </c>
      <c r="E57" s="41">
        <v>28139</v>
      </c>
      <c r="F57" s="13"/>
      <c r="G57" s="13"/>
      <c r="H57" s="13"/>
      <c r="I57" s="13"/>
    </row>
    <row r="58" spans="1:9" s="14" customFormat="1" x14ac:dyDescent="0.35">
      <c r="A58" s="20">
        <v>42</v>
      </c>
      <c r="B58" s="34" t="s">
        <v>216</v>
      </c>
      <c r="C58" s="36" t="s">
        <v>45</v>
      </c>
      <c r="D58" s="50">
        <v>480417400290</v>
      </c>
      <c r="E58" s="41">
        <v>28140</v>
      </c>
      <c r="F58" s="13"/>
      <c r="G58" s="13"/>
      <c r="H58" s="13"/>
      <c r="I58" s="13"/>
    </row>
    <row r="59" spans="1:9" s="14" customFormat="1" x14ac:dyDescent="0.35">
      <c r="A59" s="21">
        <v>43</v>
      </c>
      <c r="B59" s="34" t="s">
        <v>216</v>
      </c>
      <c r="C59" s="36" t="s">
        <v>46</v>
      </c>
      <c r="D59" s="50">
        <v>480907301027</v>
      </c>
      <c r="E59" s="41">
        <v>30331</v>
      </c>
      <c r="F59" s="13"/>
      <c r="G59" s="13"/>
      <c r="H59" s="13"/>
      <c r="I59" s="13"/>
    </row>
    <row r="60" spans="1:9" s="14" customFormat="1" x14ac:dyDescent="0.35">
      <c r="A60" s="21">
        <v>44</v>
      </c>
      <c r="B60" s="34" t="s">
        <v>216</v>
      </c>
      <c r="C60" s="36" t="s">
        <v>47</v>
      </c>
      <c r="D60" s="50">
        <v>481025400668</v>
      </c>
      <c r="E60" s="41">
        <v>28139</v>
      </c>
      <c r="F60" s="13"/>
      <c r="G60" s="13"/>
      <c r="H60" s="13"/>
      <c r="I60" s="13"/>
    </row>
    <row r="61" spans="1:9" s="14" customFormat="1" x14ac:dyDescent="0.35">
      <c r="A61" s="20">
        <v>45</v>
      </c>
      <c r="B61" s="34" t="s">
        <v>216</v>
      </c>
      <c r="C61" s="36" t="s">
        <v>48</v>
      </c>
      <c r="D61" s="50">
        <v>490110350490</v>
      </c>
      <c r="E61" s="41">
        <v>402246</v>
      </c>
      <c r="F61" s="13"/>
      <c r="G61" s="13"/>
      <c r="H61" s="13"/>
      <c r="I61" s="13"/>
    </row>
    <row r="62" spans="1:9" s="14" customFormat="1" x14ac:dyDescent="0.35">
      <c r="A62" s="21">
        <v>46</v>
      </c>
      <c r="B62" s="34" t="s">
        <v>216</v>
      </c>
      <c r="C62" s="36" t="s">
        <v>49</v>
      </c>
      <c r="D62" s="50">
        <v>490228300812</v>
      </c>
      <c r="E62" s="41">
        <v>248156</v>
      </c>
      <c r="F62" s="13"/>
      <c r="G62" s="13"/>
      <c r="H62" s="13"/>
      <c r="I62" s="13"/>
    </row>
    <row r="63" spans="1:9" s="14" customFormat="1" x14ac:dyDescent="0.35">
      <c r="A63" s="21">
        <v>47</v>
      </c>
      <c r="B63" s="34" t="s">
        <v>216</v>
      </c>
      <c r="C63" s="36" t="s">
        <v>50</v>
      </c>
      <c r="D63" s="50">
        <v>510930350207</v>
      </c>
      <c r="E63" s="41">
        <v>40596</v>
      </c>
      <c r="F63" s="13"/>
      <c r="G63" s="13"/>
      <c r="H63" s="13"/>
      <c r="I63" s="13"/>
    </row>
    <row r="64" spans="1:9" s="14" customFormat="1" x14ac:dyDescent="0.35">
      <c r="A64" s="20">
        <v>48</v>
      </c>
      <c r="B64" s="34" t="s">
        <v>216</v>
      </c>
      <c r="C64" s="36" t="s">
        <v>51</v>
      </c>
      <c r="D64" s="50">
        <v>511024350056</v>
      </c>
      <c r="E64" s="41">
        <v>28142</v>
      </c>
      <c r="F64" s="13"/>
      <c r="G64" s="13"/>
      <c r="H64" s="13"/>
      <c r="I64" s="13"/>
    </row>
    <row r="65" spans="1:9" s="14" customFormat="1" x14ac:dyDescent="0.35">
      <c r="A65" s="21">
        <v>49</v>
      </c>
      <c r="B65" s="34" t="s">
        <v>216</v>
      </c>
      <c r="C65" s="36" t="s">
        <v>52</v>
      </c>
      <c r="D65" s="50">
        <v>511211450297</v>
      </c>
      <c r="E65" s="41">
        <v>87352</v>
      </c>
      <c r="F65" s="13"/>
      <c r="G65" s="13"/>
      <c r="H65" s="13"/>
      <c r="I65" s="13"/>
    </row>
    <row r="66" spans="1:9" s="14" customFormat="1" x14ac:dyDescent="0.35">
      <c r="A66" s="21">
        <v>50</v>
      </c>
      <c r="B66" s="34" t="s">
        <v>216</v>
      </c>
      <c r="C66" s="36" t="s">
        <v>53</v>
      </c>
      <c r="D66" s="50">
        <v>520115301001</v>
      </c>
      <c r="E66" s="41">
        <v>42682</v>
      </c>
      <c r="F66" s="13"/>
      <c r="G66" s="13"/>
      <c r="H66" s="13"/>
      <c r="I66" s="13"/>
    </row>
    <row r="67" spans="1:9" s="14" customFormat="1" x14ac:dyDescent="0.35">
      <c r="A67" s="20">
        <v>51</v>
      </c>
      <c r="B67" s="34" t="s">
        <v>216</v>
      </c>
      <c r="C67" s="36" t="s">
        <v>54</v>
      </c>
      <c r="D67" s="50">
        <v>520722300380</v>
      </c>
      <c r="E67" s="41">
        <v>25053</v>
      </c>
      <c r="F67" s="13"/>
      <c r="G67" s="13"/>
      <c r="H67" s="13"/>
      <c r="I67" s="13"/>
    </row>
    <row r="68" spans="1:9" s="14" customFormat="1" x14ac:dyDescent="0.35">
      <c r="A68" s="21">
        <v>52</v>
      </c>
      <c r="B68" s="34" t="s">
        <v>216</v>
      </c>
      <c r="C68" s="36" t="s">
        <v>55</v>
      </c>
      <c r="D68" s="50">
        <v>520908350219</v>
      </c>
      <c r="E68" s="41">
        <v>34134</v>
      </c>
      <c r="F68" s="13"/>
      <c r="G68" s="13"/>
      <c r="H68" s="13"/>
      <c r="I68" s="13"/>
    </row>
    <row r="69" spans="1:9" s="14" customFormat="1" x14ac:dyDescent="0.35">
      <c r="A69" s="21">
        <v>53</v>
      </c>
      <c r="B69" s="34" t="s">
        <v>216</v>
      </c>
      <c r="C69" s="36" t="s">
        <v>56</v>
      </c>
      <c r="D69" s="50">
        <v>530506350364</v>
      </c>
      <c r="E69" s="41">
        <v>28114</v>
      </c>
      <c r="F69" s="13"/>
      <c r="G69" s="13"/>
      <c r="H69" s="13"/>
      <c r="I69" s="13"/>
    </row>
    <row r="70" spans="1:9" s="14" customFormat="1" x14ac:dyDescent="0.35">
      <c r="A70" s="20">
        <v>54</v>
      </c>
      <c r="B70" s="34" t="s">
        <v>216</v>
      </c>
      <c r="C70" s="36" t="s">
        <v>57</v>
      </c>
      <c r="D70" s="50">
        <v>531102300423</v>
      </c>
      <c r="E70" s="41">
        <v>27607</v>
      </c>
      <c r="F70" s="13"/>
      <c r="G70" s="13"/>
      <c r="H70" s="13"/>
      <c r="I70" s="13"/>
    </row>
    <row r="71" spans="1:9" s="14" customFormat="1" x14ac:dyDescent="0.35">
      <c r="A71" s="21">
        <v>55</v>
      </c>
      <c r="B71" s="34" t="s">
        <v>216</v>
      </c>
      <c r="C71" s="36" t="s">
        <v>58</v>
      </c>
      <c r="D71" s="50">
        <v>540611300261</v>
      </c>
      <c r="E71" s="41">
        <v>112449</v>
      </c>
      <c r="F71" s="13"/>
      <c r="G71" s="13"/>
      <c r="H71" s="13"/>
      <c r="I71" s="13"/>
    </row>
    <row r="72" spans="1:9" s="14" customFormat="1" x14ac:dyDescent="0.35">
      <c r="A72" s="21">
        <v>56</v>
      </c>
      <c r="B72" s="34" t="s">
        <v>216</v>
      </c>
      <c r="C72" s="36" t="s">
        <v>59</v>
      </c>
      <c r="D72" s="50">
        <v>541215300093</v>
      </c>
      <c r="E72" s="41">
        <v>40754</v>
      </c>
      <c r="F72" s="13"/>
      <c r="G72" s="13"/>
      <c r="H72" s="13"/>
      <c r="I72" s="13"/>
    </row>
    <row r="73" spans="1:9" s="14" customFormat="1" x14ac:dyDescent="0.35">
      <c r="A73" s="20">
        <v>57</v>
      </c>
      <c r="B73" s="34" t="s">
        <v>216</v>
      </c>
      <c r="C73" s="36" t="s">
        <v>60</v>
      </c>
      <c r="D73" s="50">
        <v>550121350058</v>
      </c>
      <c r="E73" s="41">
        <v>31188</v>
      </c>
      <c r="F73" s="13"/>
      <c r="G73" s="13"/>
      <c r="H73" s="13"/>
      <c r="I73" s="13"/>
    </row>
    <row r="74" spans="1:9" s="14" customFormat="1" x14ac:dyDescent="0.35">
      <c r="A74" s="21">
        <v>58</v>
      </c>
      <c r="B74" s="34" t="s">
        <v>216</v>
      </c>
      <c r="C74" s="36" t="s">
        <v>61</v>
      </c>
      <c r="D74" s="50">
        <v>551108350288</v>
      </c>
      <c r="E74" s="41">
        <v>59540</v>
      </c>
      <c r="F74" s="13"/>
      <c r="G74" s="13"/>
      <c r="H74" s="13"/>
      <c r="I74" s="13"/>
    </row>
    <row r="75" spans="1:9" s="14" customFormat="1" x14ac:dyDescent="0.35">
      <c r="A75" s="21">
        <v>59</v>
      </c>
      <c r="B75" s="34" t="s">
        <v>216</v>
      </c>
      <c r="C75" s="36" t="s">
        <v>62</v>
      </c>
      <c r="D75" s="50">
        <v>560201300058</v>
      </c>
      <c r="E75" s="41">
        <v>85249</v>
      </c>
      <c r="F75" s="13"/>
      <c r="G75" s="13"/>
      <c r="H75" s="13"/>
      <c r="I75" s="13"/>
    </row>
    <row r="76" spans="1:9" s="14" customFormat="1" x14ac:dyDescent="0.35">
      <c r="A76" s="20">
        <v>60</v>
      </c>
      <c r="B76" s="34" t="s">
        <v>216</v>
      </c>
      <c r="C76" s="36" t="s">
        <v>63</v>
      </c>
      <c r="D76" s="50">
        <v>560318300311</v>
      </c>
      <c r="E76" s="41">
        <v>31738</v>
      </c>
      <c r="F76" s="13"/>
      <c r="G76" s="13"/>
      <c r="H76" s="13"/>
      <c r="I76" s="13"/>
    </row>
    <row r="77" spans="1:9" s="14" customFormat="1" x14ac:dyDescent="0.35">
      <c r="A77" s="21">
        <v>61</v>
      </c>
      <c r="B77" s="34" t="s">
        <v>216</v>
      </c>
      <c r="C77" s="36" t="s">
        <v>64</v>
      </c>
      <c r="D77" s="50">
        <v>561019350414</v>
      </c>
      <c r="E77" s="41">
        <v>40280</v>
      </c>
      <c r="F77" s="13"/>
      <c r="G77" s="13"/>
      <c r="H77" s="13"/>
      <c r="I77" s="13"/>
    </row>
    <row r="78" spans="1:9" s="14" customFormat="1" x14ac:dyDescent="0.35">
      <c r="A78" s="21">
        <v>62</v>
      </c>
      <c r="B78" s="34" t="s">
        <v>216</v>
      </c>
      <c r="C78" s="36" t="s">
        <v>65</v>
      </c>
      <c r="D78" s="50">
        <v>561106300534</v>
      </c>
      <c r="E78" s="41">
        <v>79232</v>
      </c>
      <c r="F78" s="13"/>
      <c r="G78" s="13"/>
      <c r="H78" s="13"/>
      <c r="I78" s="13"/>
    </row>
    <row r="79" spans="1:9" s="14" customFormat="1" x14ac:dyDescent="0.35">
      <c r="A79" s="20">
        <v>63</v>
      </c>
      <c r="B79" s="34" t="s">
        <v>216</v>
      </c>
      <c r="C79" s="36" t="s">
        <v>66</v>
      </c>
      <c r="D79" s="50">
        <v>570311302460</v>
      </c>
      <c r="E79" s="41">
        <v>118161</v>
      </c>
      <c r="F79" s="13"/>
      <c r="G79" s="13"/>
      <c r="H79" s="13"/>
      <c r="I79" s="13"/>
    </row>
    <row r="80" spans="1:9" s="14" customFormat="1" x14ac:dyDescent="0.35">
      <c r="A80" s="21">
        <v>64</v>
      </c>
      <c r="B80" s="34" t="s">
        <v>216</v>
      </c>
      <c r="C80" s="36" t="s">
        <v>67</v>
      </c>
      <c r="D80" s="50">
        <v>571003450594</v>
      </c>
      <c r="E80" s="41">
        <v>126547</v>
      </c>
      <c r="F80" s="13"/>
      <c r="G80" s="13"/>
      <c r="H80" s="13"/>
      <c r="I80" s="13"/>
    </row>
    <row r="81" spans="1:9" s="14" customFormat="1" x14ac:dyDescent="0.35">
      <c r="A81" s="21">
        <v>65</v>
      </c>
      <c r="B81" s="34" t="s">
        <v>216</v>
      </c>
      <c r="C81" s="36" t="s">
        <v>68</v>
      </c>
      <c r="D81" s="50">
        <v>571115301340</v>
      </c>
      <c r="E81" s="41">
        <v>57930</v>
      </c>
      <c r="F81" s="13"/>
      <c r="G81" s="13"/>
      <c r="H81" s="13"/>
      <c r="I81" s="13"/>
    </row>
    <row r="82" spans="1:9" s="14" customFormat="1" x14ac:dyDescent="0.35">
      <c r="A82" s="20">
        <v>66</v>
      </c>
      <c r="B82" s="34" t="s">
        <v>216</v>
      </c>
      <c r="C82" s="36" t="s">
        <v>69</v>
      </c>
      <c r="D82" s="50">
        <v>580201350583</v>
      </c>
      <c r="E82" s="41">
        <v>27381</v>
      </c>
      <c r="F82" s="13"/>
      <c r="G82" s="13"/>
      <c r="H82" s="13"/>
      <c r="I82" s="13"/>
    </row>
    <row r="83" spans="1:9" s="14" customFormat="1" x14ac:dyDescent="0.35">
      <c r="A83" s="21">
        <v>67</v>
      </c>
      <c r="B83" s="34" t="s">
        <v>216</v>
      </c>
      <c r="C83" s="36" t="s">
        <v>70</v>
      </c>
      <c r="D83" s="50">
        <v>580505350447</v>
      </c>
      <c r="E83" s="41">
        <v>341381</v>
      </c>
      <c r="F83" s="13"/>
      <c r="G83" s="13"/>
      <c r="H83" s="13"/>
      <c r="I83" s="13"/>
    </row>
    <row r="84" spans="1:9" s="14" customFormat="1" x14ac:dyDescent="0.35">
      <c r="A84" s="21">
        <v>68</v>
      </c>
      <c r="B84" s="34" t="s">
        <v>216</v>
      </c>
      <c r="C84" s="36" t="s">
        <v>71</v>
      </c>
      <c r="D84" s="50">
        <v>581015350097</v>
      </c>
      <c r="E84" s="41">
        <v>102857</v>
      </c>
      <c r="F84" s="13"/>
      <c r="G84" s="13"/>
      <c r="H84" s="13"/>
      <c r="I84" s="13"/>
    </row>
    <row r="85" spans="1:9" s="14" customFormat="1" x14ac:dyDescent="0.35">
      <c r="A85" s="20">
        <v>69</v>
      </c>
      <c r="B85" s="34" t="s">
        <v>216</v>
      </c>
      <c r="C85" s="36" t="s">
        <v>72</v>
      </c>
      <c r="D85" s="50">
        <v>590824301910</v>
      </c>
      <c r="E85" s="41">
        <v>28693</v>
      </c>
      <c r="F85" s="13"/>
      <c r="G85" s="13"/>
      <c r="H85" s="13"/>
      <c r="I85" s="13"/>
    </row>
    <row r="86" spans="1:9" s="14" customFormat="1" x14ac:dyDescent="0.35">
      <c r="A86" s="21">
        <v>70</v>
      </c>
      <c r="B86" s="34" t="s">
        <v>216</v>
      </c>
      <c r="C86" s="36" t="s">
        <v>73</v>
      </c>
      <c r="D86" s="50">
        <v>591105300649</v>
      </c>
      <c r="E86" s="41">
        <v>28117</v>
      </c>
      <c r="F86" s="13"/>
      <c r="G86" s="13"/>
      <c r="H86" s="13"/>
      <c r="I86" s="13"/>
    </row>
    <row r="87" spans="1:9" s="14" customFormat="1" x14ac:dyDescent="0.35">
      <c r="A87" s="21">
        <v>71</v>
      </c>
      <c r="B87" s="34" t="s">
        <v>216</v>
      </c>
      <c r="C87" s="36" t="s">
        <v>74</v>
      </c>
      <c r="D87" s="50">
        <v>600422350086</v>
      </c>
      <c r="E87" s="41">
        <v>39816</v>
      </c>
      <c r="F87" s="13"/>
      <c r="G87" s="13"/>
      <c r="H87" s="13"/>
      <c r="I87" s="13"/>
    </row>
    <row r="88" spans="1:9" s="14" customFormat="1" x14ac:dyDescent="0.35">
      <c r="A88" s="20">
        <v>72</v>
      </c>
      <c r="B88" s="34" t="s">
        <v>216</v>
      </c>
      <c r="C88" s="36" t="s">
        <v>75</v>
      </c>
      <c r="D88" s="50">
        <v>600917350354</v>
      </c>
      <c r="E88" s="41">
        <v>78276</v>
      </c>
      <c r="F88" s="13"/>
      <c r="G88" s="13"/>
      <c r="H88" s="13"/>
      <c r="I88" s="13"/>
    </row>
    <row r="89" spans="1:9" s="14" customFormat="1" x14ac:dyDescent="0.35">
      <c r="A89" s="21">
        <v>73</v>
      </c>
      <c r="B89" s="34" t="s">
        <v>216</v>
      </c>
      <c r="C89" s="36" t="s">
        <v>76</v>
      </c>
      <c r="D89" s="50">
        <v>600918300581</v>
      </c>
      <c r="E89" s="41">
        <v>64439</v>
      </c>
      <c r="F89" s="13"/>
      <c r="G89" s="13"/>
      <c r="H89" s="13"/>
      <c r="I89" s="13"/>
    </row>
    <row r="90" spans="1:9" s="14" customFormat="1" x14ac:dyDescent="0.35">
      <c r="A90" s="21">
        <v>74</v>
      </c>
      <c r="B90" s="34" t="s">
        <v>216</v>
      </c>
      <c r="C90" s="36" t="s">
        <v>77</v>
      </c>
      <c r="D90" s="50">
        <v>601119300302</v>
      </c>
      <c r="E90" s="41">
        <v>69006</v>
      </c>
      <c r="F90" s="13"/>
      <c r="G90" s="13"/>
      <c r="H90" s="13"/>
      <c r="I90" s="13"/>
    </row>
    <row r="91" spans="1:9" s="14" customFormat="1" ht="27.75" customHeight="1" x14ac:dyDescent="0.35">
      <c r="A91" s="20">
        <v>75</v>
      </c>
      <c r="B91" s="34" t="s">
        <v>216</v>
      </c>
      <c r="C91" s="36" t="s">
        <v>78</v>
      </c>
      <c r="D91" s="50">
        <v>610101353592</v>
      </c>
      <c r="E91" s="41">
        <v>47918</v>
      </c>
      <c r="F91" s="13"/>
      <c r="G91" s="13"/>
      <c r="H91" s="13"/>
      <c r="I91" s="13"/>
    </row>
    <row r="92" spans="1:9" s="14" customFormat="1" ht="27.75" customHeight="1" x14ac:dyDescent="0.35">
      <c r="A92" s="21">
        <v>76</v>
      </c>
      <c r="B92" s="34" t="s">
        <v>216</v>
      </c>
      <c r="C92" s="36" t="s">
        <v>79</v>
      </c>
      <c r="D92" s="50">
        <v>610403350430</v>
      </c>
      <c r="E92" s="41">
        <v>28118</v>
      </c>
      <c r="F92" s="16"/>
      <c r="G92" s="13"/>
      <c r="H92" s="13"/>
      <c r="I92" s="13"/>
    </row>
    <row r="93" spans="1:9" s="14" customFormat="1" ht="27.75" customHeight="1" x14ac:dyDescent="0.35">
      <c r="A93" s="21">
        <v>77</v>
      </c>
      <c r="B93" s="34" t="s">
        <v>216</v>
      </c>
      <c r="C93" s="36" t="s">
        <v>80</v>
      </c>
      <c r="D93" s="50">
        <v>610425300454</v>
      </c>
      <c r="E93" s="41">
        <v>42168</v>
      </c>
      <c r="F93" s="13"/>
      <c r="G93" s="13"/>
      <c r="H93" s="13"/>
      <c r="I93" s="13"/>
    </row>
    <row r="94" spans="1:9" s="14" customFormat="1" x14ac:dyDescent="0.35">
      <c r="A94" s="20">
        <v>78</v>
      </c>
      <c r="B94" s="34" t="s">
        <v>216</v>
      </c>
      <c r="C94" s="36" t="s">
        <v>81</v>
      </c>
      <c r="D94" s="50">
        <v>611004350226</v>
      </c>
      <c r="E94" s="41">
        <v>28395</v>
      </c>
      <c r="F94" s="13"/>
      <c r="G94" s="13"/>
      <c r="H94" s="13"/>
      <c r="I94" s="13"/>
    </row>
    <row r="95" spans="1:9" s="14" customFormat="1" x14ac:dyDescent="0.35">
      <c r="A95" s="21">
        <v>79</v>
      </c>
      <c r="B95" s="34" t="s">
        <v>216</v>
      </c>
      <c r="C95" s="36" t="s">
        <v>82</v>
      </c>
      <c r="D95" s="50">
        <v>611210300021</v>
      </c>
      <c r="E95" s="41">
        <v>68373</v>
      </c>
      <c r="F95" s="13"/>
      <c r="G95" s="13"/>
      <c r="H95" s="13"/>
      <c r="I95" s="13"/>
    </row>
    <row r="96" spans="1:9" s="14" customFormat="1" x14ac:dyDescent="0.35">
      <c r="A96" s="21">
        <v>80</v>
      </c>
      <c r="B96" s="34" t="s">
        <v>216</v>
      </c>
      <c r="C96" s="36" t="s">
        <v>83</v>
      </c>
      <c r="D96" s="50">
        <v>611227350407</v>
      </c>
      <c r="E96" s="41">
        <v>210870</v>
      </c>
      <c r="F96" s="13"/>
      <c r="G96" s="13"/>
      <c r="H96" s="13"/>
      <c r="I96" s="13"/>
    </row>
    <row r="97" spans="1:9" s="14" customFormat="1" x14ac:dyDescent="0.35">
      <c r="A97" s="20">
        <v>81</v>
      </c>
      <c r="B97" s="34" t="s">
        <v>216</v>
      </c>
      <c r="C97" s="36" t="s">
        <v>84</v>
      </c>
      <c r="D97" s="50">
        <v>620316350529</v>
      </c>
      <c r="E97" s="41">
        <v>83227</v>
      </c>
      <c r="F97" s="13"/>
      <c r="G97" s="13"/>
      <c r="H97" s="13"/>
      <c r="I97" s="13"/>
    </row>
    <row r="98" spans="1:9" s="14" customFormat="1" x14ac:dyDescent="0.35">
      <c r="A98" s="21">
        <v>82</v>
      </c>
      <c r="B98" s="34" t="s">
        <v>216</v>
      </c>
      <c r="C98" s="36" t="s">
        <v>85</v>
      </c>
      <c r="D98" s="50">
        <v>620421300404</v>
      </c>
      <c r="E98" s="41">
        <v>27688</v>
      </c>
      <c r="F98" s="13"/>
      <c r="G98" s="13"/>
      <c r="H98" s="13"/>
      <c r="I98" s="13"/>
    </row>
    <row r="99" spans="1:9" s="14" customFormat="1" x14ac:dyDescent="0.35">
      <c r="A99" s="21">
        <v>83</v>
      </c>
      <c r="B99" s="34" t="s">
        <v>216</v>
      </c>
      <c r="C99" s="36" t="s">
        <v>86</v>
      </c>
      <c r="D99" s="50">
        <v>620429350602</v>
      </c>
      <c r="E99" s="41">
        <v>29884</v>
      </c>
      <c r="F99" s="13"/>
      <c r="G99" s="13"/>
      <c r="H99" s="13"/>
      <c r="I99" s="13"/>
    </row>
    <row r="100" spans="1:9" s="14" customFormat="1" x14ac:dyDescent="0.35">
      <c r="A100" s="20">
        <v>84</v>
      </c>
      <c r="B100" s="34" t="s">
        <v>216</v>
      </c>
      <c r="C100" s="36" t="s">
        <v>87</v>
      </c>
      <c r="D100" s="50">
        <v>620509450623</v>
      </c>
      <c r="E100" s="41">
        <v>126530</v>
      </c>
      <c r="F100" s="13"/>
      <c r="G100" s="13"/>
      <c r="H100" s="13"/>
      <c r="I100" s="13"/>
    </row>
    <row r="101" spans="1:9" s="14" customFormat="1" ht="30" customHeight="1" x14ac:dyDescent="0.35">
      <c r="A101" s="21">
        <v>85</v>
      </c>
      <c r="B101" s="34" t="s">
        <v>216</v>
      </c>
      <c r="C101" s="36" t="s">
        <v>88</v>
      </c>
      <c r="D101" s="50">
        <v>621003400470</v>
      </c>
      <c r="E101" s="41">
        <v>43574</v>
      </c>
      <c r="F101" s="13"/>
      <c r="G101" s="13"/>
      <c r="H101" s="13"/>
      <c r="I101" s="13"/>
    </row>
    <row r="102" spans="1:9" s="14" customFormat="1" x14ac:dyDescent="0.35">
      <c r="A102" s="21">
        <v>86</v>
      </c>
      <c r="B102" s="34" t="s">
        <v>216</v>
      </c>
      <c r="C102" s="36" t="s">
        <v>89</v>
      </c>
      <c r="D102" s="50">
        <v>630507300413</v>
      </c>
      <c r="E102" s="41">
        <v>27334</v>
      </c>
      <c r="F102" s="13"/>
      <c r="G102" s="13"/>
      <c r="H102" s="13"/>
      <c r="I102" s="13"/>
    </row>
    <row r="103" spans="1:9" s="14" customFormat="1" x14ac:dyDescent="0.35">
      <c r="A103" s="20">
        <v>87</v>
      </c>
      <c r="B103" s="34" t="s">
        <v>216</v>
      </c>
      <c r="C103" s="36" t="s">
        <v>90</v>
      </c>
      <c r="D103" s="50">
        <v>630518301104</v>
      </c>
      <c r="E103" s="41">
        <v>43748</v>
      </c>
      <c r="F103" s="13"/>
      <c r="G103" s="13"/>
      <c r="H103" s="13"/>
      <c r="I103" s="13"/>
    </row>
    <row r="104" spans="1:9" x14ac:dyDescent="0.35">
      <c r="A104" s="21">
        <v>88</v>
      </c>
      <c r="B104" s="34" t="s">
        <v>216</v>
      </c>
      <c r="C104" s="36" t="s">
        <v>91</v>
      </c>
      <c r="D104" s="50">
        <v>630630300264</v>
      </c>
      <c r="E104" s="41">
        <v>92854</v>
      </c>
    </row>
    <row r="105" spans="1:9" x14ac:dyDescent="0.35">
      <c r="A105" s="21">
        <v>89</v>
      </c>
      <c r="B105" s="34" t="s">
        <v>216</v>
      </c>
      <c r="C105" s="36" t="s">
        <v>92</v>
      </c>
      <c r="D105" s="50">
        <v>640101311423</v>
      </c>
      <c r="E105" s="41">
        <v>82160</v>
      </c>
    </row>
    <row r="106" spans="1:9" x14ac:dyDescent="0.35">
      <c r="A106" s="20">
        <v>90</v>
      </c>
      <c r="B106" s="34" t="s">
        <v>216</v>
      </c>
      <c r="C106" s="36" t="s">
        <v>93</v>
      </c>
      <c r="D106" s="50">
        <v>640730350256</v>
      </c>
      <c r="E106" s="41">
        <v>43695</v>
      </c>
    </row>
    <row r="107" spans="1:9" x14ac:dyDescent="0.35">
      <c r="A107" s="21">
        <v>91</v>
      </c>
      <c r="B107" s="34" t="s">
        <v>216</v>
      </c>
      <c r="C107" s="36" t="s">
        <v>94</v>
      </c>
      <c r="D107" s="50">
        <v>641110300455</v>
      </c>
      <c r="E107" s="41">
        <v>70294</v>
      </c>
    </row>
    <row r="108" spans="1:9" x14ac:dyDescent="0.35">
      <c r="A108" s="21">
        <v>92</v>
      </c>
      <c r="B108" s="34" t="s">
        <v>216</v>
      </c>
      <c r="C108" s="36" t="s">
        <v>95</v>
      </c>
      <c r="D108" s="50">
        <v>650326300205</v>
      </c>
      <c r="E108" s="41">
        <v>27302</v>
      </c>
    </row>
    <row r="109" spans="1:9" x14ac:dyDescent="0.35">
      <c r="A109" s="20">
        <v>93</v>
      </c>
      <c r="B109" s="34" t="s">
        <v>216</v>
      </c>
      <c r="C109" s="36" t="s">
        <v>96</v>
      </c>
      <c r="D109" s="50">
        <v>650411350441</v>
      </c>
      <c r="E109" s="41">
        <v>38039</v>
      </c>
    </row>
    <row r="110" spans="1:9" x14ac:dyDescent="0.35">
      <c r="A110" s="21">
        <v>94</v>
      </c>
      <c r="B110" s="34" t="s">
        <v>216</v>
      </c>
      <c r="C110" s="36" t="s">
        <v>97</v>
      </c>
      <c r="D110" s="50">
        <v>650416350191</v>
      </c>
      <c r="E110" s="41">
        <v>38870</v>
      </c>
    </row>
    <row r="111" spans="1:9" x14ac:dyDescent="0.35">
      <c r="A111" s="21">
        <v>95</v>
      </c>
      <c r="B111" s="34" t="s">
        <v>216</v>
      </c>
      <c r="C111" s="36" t="s">
        <v>98</v>
      </c>
      <c r="D111" s="50">
        <v>650615301105</v>
      </c>
      <c r="E111" s="41">
        <v>28118</v>
      </c>
    </row>
    <row r="112" spans="1:9" x14ac:dyDescent="0.35">
      <c r="A112" s="20">
        <v>96</v>
      </c>
      <c r="B112" s="34" t="s">
        <v>216</v>
      </c>
      <c r="C112" s="36" t="s">
        <v>99</v>
      </c>
      <c r="D112" s="50">
        <v>650715350187</v>
      </c>
      <c r="E112" s="41">
        <v>26322</v>
      </c>
    </row>
    <row r="113" spans="1:5" x14ac:dyDescent="0.35">
      <c r="A113" s="21">
        <v>97</v>
      </c>
      <c r="B113" s="34" t="s">
        <v>216</v>
      </c>
      <c r="C113" s="36" t="s">
        <v>100</v>
      </c>
      <c r="D113" s="50">
        <v>650802300351</v>
      </c>
      <c r="E113" s="41">
        <v>93416</v>
      </c>
    </row>
    <row r="114" spans="1:5" x14ac:dyDescent="0.35">
      <c r="A114" s="21">
        <v>98</v>
      </c>
      <c r="B114" s="34" t="s">
        <v>216</v>
      </c>
      <c r="C114" s="36" t="s">
        <v>101</v>
      </c>
      <c r="D114" s="50">
        <v>651010300251</v>
      </c>
      <c r="E114" s="41">
        <v>51934</v>
      </c>
    </row>
    <row r="115" spans="1:5" x14ac:dyDescent="0.35">
      <c r="A115" s="20">
        <v>99</v>
      </c>
      <c r="B115" s="34" t="s">
        <v>216</v>
      </c>
      <c r="C115" s="36" t="s">
        <v>102</v>
      </c>
      <c r="D115" s="50">
        <v>660101311080</v>
      </c>
      <c r="E115" s="41">
        <v>109984</v>
      </c>
    </row>
    <row r="116" spans="1:5" x14ac:dyDescent="0.35">
      <c r="A116" s="21">
        <v>100</v>
      </c>
      <c r="B116" s="34" t="s">
        <v>216</v>
      </c>
      <c r="C116" s="36" t="s">
        <v>103</v>
      </c>
      <c r="D116" s="50">
        <v>660917350464</v>
      </c>
      <c r="E116" s="41">
        <v>59205</v>
      </c>
    </row>
    <row r="117" spans="1:5" x14ac:dyDescent="0.35">
      <c r="A117" s="21">
        <v>101</v>
      </c>
      <c r="B117" s="34" t="s">
        <v>216</v>
      </c>
      <c r="C117" s="36" t="s">
        <v>104</v>
      </c>
      <c r="D117" s="50">
        <v>670321350034</v>
      </c>
      <c r="E117" s="41">
        <v>207546</v>
      </c>
    </row>
    <row r="118" spans="1:5" x14ac:dyDescent="0.35">
      <c r="A118" s="20">
        <v>102</v>
      </c>
      <c r="B118" s="34" t="s">
        <v>216</v>
      </c>
      <c r="C118" s="36" t="s">
        <v>105</v>
      </c>
      <c r="D118" s="50">
        <v>670325350170</v>
      </c>
      <c r="E118" s="41">
        <v>98393</v>
      </c>
    </row>
    <row r="119" spans="1:5" x14ac:dyDescent="0.35">
      <c r="A119" s="21">
        <v>103</v>
      </c>
      <c r="B119" s="34" t="s">
        <v>216</v>
      </c>
      <c r="C119" s="36" t="s">
        <v>106</v>
      </c>
      <c r="D119" s="50">
        <v>670521350463</v>
      </c>
      <c r="E119" s="41">
        <v>42050</v>
      </c>
    </row>
    <row r="120" spans="1:5" x14ac:dyDescent="0.35">
      <c r="A120" s="21">
        <v>104</v>
      </c>
      <c r="B120" s="34" t="s">
        <v>216</v>
      </c>
      <c r="C120" s="36" t="s">
        <v>107</v>
      </c>
      <c r="D120" s="50">
        <v>670617300311</v>
      </c>
      <c r="E120" s="41">
        <v>54363</v>
      </c>
    </row>
    <row r="121" spans="1:5" x14ac:dyDescent="0.35">
      <c r="A121" s="20">
        <v>105</v>
      </c>
      <c r="B121" s="34" t="s">
        <v>216</v>
      </c>
      <c r="C121" s="36" t="s">
        <v>108</v>
      </c>
      <c r="D121" s="50">
        <v>671011350097</v>
      </c>
      <c r="E121" s="41">
        <v>32845</v>
      </c>
    </row>
    <row r="122" spans="1:5" x14ac:dyDescent="0.35">
      <c r="A122" s="21">
        <v>106</v>
      </c>
      <c r="B122" s="34" t="s">
        <v>216</v>
      </c>
      <c r="C122" s="36" t="s">
        <v>109</v>
      </c>
      <c r="D122" s="50">
        <v>680525300103</v>
      </c>
      <c r="E122" s="41">
        <v>30519</v>
      </c>
    </row>
    <row r="123" spans="1:5" x14ac:dyDescent="0.35">
      <c r="A123" s="21">
        <v>107</v>
      </c>
      <c r="B123" s="34" t="s">
        <v>216</v>
      </c>
      <c r="C123" s="36" t="s">
        <v>110</v>
      </c>
      <c r="D123" s="50">
        <v>680528401045</v>
      </c>
      <c r="E123" s="41">
        <v>65104</v>
      </c>
    </row>
    <row r="124" spans="1:5" x14ac:dyDescent="0.35">
      <c r="A124" s="20">
        <v>108</v>
      </c>
      <c r="B124" s="34" t="s">
        <v>216</v>
      </c>
      <c r="C124" s="36" t="s">
        <v>111</v>
      </c>
      <c r="D124" s="50">
        <v>690317400418</v>
      </c>
      <c r="E124" s="41">
        <v>34504</v>
      </c>
    </row>
    <row r="125" spans="1:5" x14ac:dyDescent="0.35">
      <c r="A125" s="21">
        <v>109</v>
      </c>
      <c r="B125" s="34" t="s">
        <v>216</v>
      </c>
      <c r="C125" s="36" t="s">
        <v>129</v>
      </c>
      <c r="D125" s="50">
        <v>690613450413</v>
      </c>
      <c r="E125" s="41">
        <v>56048</v>
      </c>
    </row>
    <row r="126" spans="1:5" x14ac:dyDescent="0.35">
      <c r="A126" s="21">
        <v>110</v>
      </c>
      <c r="B126" s="34" t="s">
        <v>216</v>
      </c>
      <c r="C126" s="36" t="s">
        <v>130</v>
      </c>
      <c r="D126" s="50">
        <v>691005300293</v>
      </c>
      <c r="E126" s="41">
        <v>129342</v>
      </c>
    </row>
    <row r="127" spans="1:5" x14ac:dyDescent="0.35">
      <c r="A127" s="20">
        <v>111</v>
      </c>
      <c r="B127" s="34" t="s">
        <v>216</v>
      </c>
      <c r="C127" s="36" t="s">
        <v>131</v>
      </c>
      <c r="D127" s="50">
        <v>691008300078</v>
      </c>
      <c r="E127" s="41">
        <v>28115</v>
      </c>
    </row>
    <row r="128" spans="1:5" x14ac:dyDescent="0.35">
      <c r="A128" s="21">
        <v>112</v>
      </c>
      <c r="B128" s="34" t="s">
        <v>216</v>
      </c>
      <c r="C128" s="36" t="s">
        <v>132</v>
      </c>
      <c r="D128" s="50">
        <v>700408350197</v>
      </c>
      <c r="E128" s="41">
        <v>35933</v>
      </c>
    </row>
    <row r="129" spans="1:5" x14ac:dyDescent="0.35">
      <c r="A129" s="21">
        <v>113</v>
      </c>
      <c r="B129" s="34" t="s">
        <v>216</v>
      </c>
      <c r="C129" s="36" t="s">
        <v>133</v>
      </c>
      <c r="D129" s="50">
        <v>700428350347</v>
      </c>
      <c r="E129" s="41">
        <v>104098</v>
      </c>
    </row>
    <row r="130" spans="1:5" x14ac:dyDescent="0.35">
      <c r="A130" s="20">
        <v>114</v>
      </c>
      <c r="B130" s="34" t="s">
        <v>216</v>
      </c>
      <c r="C130" s="36" t="s">
        <v>134</v>
      </c>
      <c r="D130" s="50">
        <v>700429300366</v>
      </c>
      <c r="E130" s="41">
        <v>28122</v>
      </c>
    </row>
    <row r="131" spans="1:5" x14ac:dyDescent="0.35">
      <c r="A131" s="21">
        <v>115</v>
      </c>
      <c r="B131" s="34" t="s">
        <v>216</v>
      </c>
      <c r="C131" s="36" t="s">
        <v>135</v>
      </c>
      <c r="D131" s="50">
        <v>700525350255</v>
      </c>
      <c r="E131" s="41">
        <v>27816</v>
      </c>
    </row>
    <row r="132" spans="1:5" x14ac:dyDescent="0.35">
      <c r="A132" s="21">
        <v>116</v>
      </c>
      <c r="B132" s="34" t="s">
        <v>216</v>
      </c>
      <c r="C132" s="36" t="s">
        <v>136</v>
      </c>
      <c r="D132" s="50">
        <v>700922350233</v>
      </c>
      <c r="E132" s="41">
        <v>28116</v>
      </c>
    </row>
    <row r="133" spans="1:5" x14ac:dyDescent="0.35">
      <c r="A133" s="20">
        <v>117</v>
      </c>
      <c r="B133" s="34" t="s">
        <v>216</v>
      </c>
      <c r="C133" s="36" t="s">
        <v>137</v>
      </c>
      <c r="D133" s="50">
        <v>701015301386</v>
      </c>
      <c r="E133" s="41">
        <v>39296</v>
      </c>
    </row>
    <row r="134" spans="1:5" x14ac:dyDescent="0.35">
      <c r="A134" s="21">
        <v>118</v>
      </c>
      <c r="B134" s="34" t="s">
        <v>216</v>
      </c>
      <c r="C134" s="36" t="s">
        <v>138</v>
      </c>
      <c r="D134" s="50">
        <v>701030350455</v>
      </c>
      <c r="E134" s="41">
        <v>37729</v>
      </c>
    </row>
    <row r="135" spans="1:5" x14ac:dyDescent="0.35">
      <c r="A135" s="21">
        <v>119</v>
      </c>
      <c r="B135" s="34" t="s">
        <v>216</v>
      </c>
      <c r="C135" s="36" t="s">
        <v>139</v>
      </c>
      <c r="D135" s="50">
        <v>701119400429</v>
      </c>
      <c r="E135" s="41">
        <v>28112</v>
      </c>
    </row>
    <row r="136" spans="1:5" x14ac:dyDescent="0.35">
      <c r="A136" s="20">
        <v>120</v>
      </c>
      <c r="B136" s="34" t="s">
        <v>216</v>
      </c>
      <c r="C136" s="36" t="s">
        <v>140</v>
      </c>
      <c r="D136" s="50">
        <v>710607350034</v>
      </c>
      <c r="E136" s="41">
        <v>73801</v>
      </c>
    </row>
    <row r="137" spans="1:5" x14ac:dyDescent="0.35">
      <c r="A137" s="21">
        <v>121</v>
      </c>
      <c r="B137" s="34" t="s">
        <v>216</v>
      </c>
      <c r="C137" s="36" t="s">
        <v>141</v>
      </c>
      <c r="D137" s="50">
        <v>711214350308</v>
      </c>
      <c r="E137" s="41">
        <v>140417</v>
      </c>
    </row>
    <row r="138" spans="1:5" x14ac:dyDescent="0.35">
      <c r="A138" s="21">
        <v>122</v>
      </c>
      <c r="B138" s="34" t="s">
        <v>216</v>
      </c>
      <c r="C138" s="36" t="s">
        <v>142</v>
      </c>
      <c r="D138" s="50">
        <v>720303300374</v>
      </c>
      <c r="E138" s="41">
        <v>28118</v>
      </c>
    </row>
    <row r="139" spans="1:5" x14ac:dyDescent="0.35">
      <c r="A139" s="20">
        <v>123</v>
      </c>
      <c r="B139" s="34" t="s">
        <v>216</v>
      </c>
      <c r="C139" s="36" t="s">
        <v>143</v>
      </c>
      <c r="D139" s="50">
        <v>720729450581</v>
      </c>
      <c r="E139" s="41">
        <v>166485</v>
      </c>
    </row>
    <row r="140" spans="1:5" x14ac:dyDescent="0.35">
      <c r="A140" s="21">
        <v>124</v>
      </c>
      <c r="B140" s="34" t="s">
        <v>216</v>
      </c>
      <c r="C140" s="36" t="s">
        <v>144</v>
      </c>
      <c r="D140" s="50">
        <v>720924350357</v>
      </c>
      <c r="E140" s="41">
        <v>110723</v>
      </c>
    </row>
    <row r="141" spans="1:5" x14ac:dyDescent="0.35">
      <c r="A141" s="21">
        <v>125</v>
      </c>
      <c r="B141" s="34" t="s">
        <v>216</v>
      </c>
      <c r="C141" s="36" t="s">
        <v>145</v>
      </c>
      <c r="D141" s="50">
        <v>721210350605</v>
      </c>
      <c r="E141" s="41">
        <v>39713</v>
      </c>
    </row>
    <row r="142" spans="1:5" x14ac:dyDescent="0.35">
      <c r="A142" s="20">
        <v>126</v>
      </c>
      <c r="B142" s="34" t="s">
        <v>216</v>
      </c>
      <c r="C142" s="36" t="s">
        <v>146</v>
      </c>
      <c r="D142" s="50">
        <v>730128350391</v>
      </c>
      <c r="E142" s="41">
        <v>28123</v>
      </c>
    </row>
    <row r="143" spans="1:5" x14ac:dyDescent="0.35">
      <c r="A143" s="21">
        <v>127</v>
      </c>
      <c r="B143" s="34" t="s">
        <v>216</v>
      </c>
      <c r="C143" s="36" t="s">
        <v>147</v>
      </c>
      <c r="D143" s="50">
        <v>730316350313</v>
      </c>
      <c r="E143" s="41">
        <v>126323</v>
      </c>
    </row>
    <row r="144" spans="1:5" x14ac:dyDescent="0.35">
      <c r="A144" s="21">
        <v>128</v>
      </c>
      <c r="B144" s="34" t="s">
        <v>216</v>
      </c>
      <c r="C144" s="36" t="s">
        <v>148</v>
      </c>
      <c r="D144" s="50">
        <v>731213350415</v>
      </c>
      <c r="E144" s="41">
        <v>28914</v>
      </c>
    </row>
    <row r="145" spans="1:5" x14ac:dyDescent="0.35">
      <c r="A145" s="20">
        <v>129</v>
      </c>
      <c r="B145" s="34" t="s">
        <v>216</v>
      </c>
      <c r="C145" s="36" t="s">
        <v>149</v>
      </c>
      <c r="D145" s="50">
        <v>740224350167</v>
      </c>
      <c r="E145" s="41">
        <v>82909</v>
      </c>
    </row>
    <row r="146" spans="1:5" x14ac:dyDescent="0.35">
      <c r="A146" s="21">
        <v>130</v>
      </c>
      <c r="B146" s="34" t="s">
        <v>216</v>
      </c>
      <c r="C146" s="36" t="s">
        <v>150</v>
      </c>
      <c r="D146" s="50">
        <v>740308350857</v>
      </c>
      <c r="E146" s="41">
        <v>37006</v>
      </c>
    </row>
    <row r="147" spans="1:5" x14ac:dyDescent="0.35">
      <c r="A147" s="21">
        <v>131</v>
      </c>
      <c r="B147" s="34" t="s">
        <v>216</v>
      </c>
      <c r="C147" s="36" t="s">
        <v>151</v>
      </c>
      <c r="D147" s="50">
        <v>740618300648</v>
      </c>
      <c r="E147" s="41">
        <v>43714</v>
      </c>
    </row>
    <row r="148" spans="1:5" x14ac:dyDescent="0.35">
      <c r="A148" s="20">
        <v>132</v>
      </c>
      <c r="B148" s="34" t="s">
        <v>216</v>
      </c>
      <c r="C148" s="36" t="s">
        <v>152</v>
      </c>
      <c r="D148" s="50">
        <v>750110300201</v>
      </c>
      <c r="E148" s="41">
        <v>201086</v>
      </c>
    </row>
    <row r="149" spans="1:5" x14ac:dyDescent="0.35">
      <c r="A149" s="21">
        <v>133</v>
      </c>
      <c r="B149" s="34" t="s">
        <v>216</v>
      </c>
      <c r="C149" s="36" t="s">
        <v>153</v>
      </c>
      <c r="D149" s="50">
        <v>750327300281</v>
      </c>
      <c r="E149" s="41">
        <v>25884</v>
      </c>
    </row>
    <row r="150" spans="1:5" x14ac:dyDescent="0.35">
      <c r="A150" s="21">
        <v>134</v>
      </c>
      <c r="B150" s="34" t="s">
        <v>216</v>
      </c>
      <c r="C150" s="36" t="s">
        <v>154</v>
      </c>
      <c r="D150" s="50">
        <v>750630300477</v>
      </c>
      <c r="E150" s="41">
        <v>28112</v>
      </c>
    </row>
    <row r="151" spans="1:5" x14ac:dyDescent="0.35">
      <c r="A151" s="20">
        <v>135</v>
      </c>
      <c r="B151" s="34" t="s">
        <v>216</v>
      </c>
      <c r="C151" s="36" t="s">
        <v>155</v>
      </c>
      <c r="D151" s="50">
        <v>750717350614</v>
      </c>
      <c r="E151" s="41">
        <v>130186</v>
      </c>
    </row>
    <row r="152" spans="1:5" x14ac:dyDescent="0.35">
      <c r="A152" s="21">
        <v>136</v>
      </c>
      <c r="B152" s="34" t="s">
        <v>216</v>
      </c>
      <c r="C152" s="36" t="s">
        <v>156</v>
      </c>
      <c r="D152" s="50">
        <v>760204300511</v>
      </c>
      <c r="E152" s="41">
        <v>40973</v>
      </c>
    </row>
    <row r="153" spans="1:5" x14ac:dyDescent="0.35">
      <c r="A153" s="21">
        <v>137</v>
      </c>
      <c r="B153" s="34" t="s">
        <v>216</v>
      </c>
      <c r="C153" s="36" t="s">
        <v>157</v>
      </c>
      <c r="D153" s="50">
        <v>760505450055</v>
      </c>
      <c r="E153" s="41">
        <v>60925</v>
      </c>
    </row>
    <row r="154" spans="1:5" x14ac:dyDescent="0.35">
      <c r="A154" s="20">
        <v>138</v>
      </c>
      <c r="B154" s="34" t="s">
        <v>216</v>
      </c>
      <c r="C154" s="36" t="s">
        <v>158</v>
      </c>
      <c r="D154" s="50">
        <v>760519350283</v>
      </c>
      <c r="E154" s="41">
        <v>28112</v>
      </c>
    </row>
    <row r="155" spans="1:5" x14ac:dyDescent="0.35">
      <c r="A155" s="21">
        <v>139</v>
      </c>
      <c r="B155" s="34" t="s">
        <v>216</v>
      </c>
      <c r="C155" s="36" t="s">
        <v>159</v>
      </c>
      <c r="D155" s="50">
        <v>760902350433</v>
      </c>
      <c r="E155" s="41">
        <v>56775</v>
      </c>
    </row>
    <row r="156" spans="1:5" x14ac:dyDescent="0.35">
      <c r="A156" s="21">
        <v>140</v>
      </c>
      <c r="B156" s="34" t="s">
        <v>216</v>
      </c>
      <c r="C156" s="36" t="s">
        <v>160</v>
      </c>
      <c r="D156" s="50">
        <v>761103300416</v>
      </c>
      <c r="E156" s="41">
        <v>47583</v>
      </c>
    </row>
    <row r="157" spans="1:5" x14ac:dyDescent="0.35">
      <c r="A157" s="20">
        <v>141</v>
      </c>
      <c r="B157" s="34" t="s">
        <v>216</v>
      </c>
      <c r="C157" s="36" t="s">
        <v>161</v>
      </c>
      <c r="D157" s="50">
        <v>761124450324</v>
      </c>
      <c r="E157" s="41">
        <v>53093</v>
      </c>
    </row>
    <row r="158" spans="1:5" x14ac:dyDescent="0.35">
      <c r="A158" s="21">
        <v>142</v>
      </c>
      <c r="B158" s="34" t="s">
        <v>216</v>
      </c>
      <c r="C158" s="36" t="s">
        <v>162</v>
      </c>
      <c r="D158" s="50">
        <v>770328350138</v>
      </c>
      <c r="E158" s="41">
        <v>97245</v>
      </c>
    </row>
    <row r="159" spans="1:5" x14ac:dyDescent="0.35">
      <c r="A159" s="21">
        <v>143</v>
      </c>
      <c r="B159" s="34" t="s">
        <v>216</v>
      </c>
      <c r="C159" s="36" t="s">
        <v>163</v>
      </c>
      <c r="D159" s="50">
        <v>770518300607</v>
      </c>
      <c r="E159" s="41">
        <v>36886</v>
      </c>
    </row>
    <row r="160" spans="1:5" x14ac:dyDescent="0.35">
      <c r="A160" s="20">
        <v>144</v>
      </c>
      <c r="B160" s="34" t="s">
        <v>216</v>
      </c>
      <c r="C160" s="36" t="s">
        <v>164</v>
      </c>
      <c r="D160" s="50">
        <v>770625350559</v>
      </c>
      <c r="E160" s="41">
        <v>73623</v>
      </c>
    </row>
    <row r="161" spans="1:5" x14ac:dyDescent="0.35">
      <c r="A161" s="21">
        <v>145</v>
      </c>
      <c r="B161" s="34" t="s">
        <v>216</v>
      </c>
      <c r="C161" s="36" t="s">
        <v>165</v>
      </c>
      <c r="D161" s="50">
        <v>770706300205</v>
      </c>
      <c r="E161" s="41">
        <v>26751</v>
      </c>
    </row>
    <row r="162" spans="1:5" x14ac:dyDescent="0.35">
      <c r="A162" s="21">
        <v>146</v>
      </c>
      <c r="B162" s="34" t="s">
        <v>216</v>
      </c>
      <c r="C162" s="36" t="s">
        <v>166</v>
      </c>
      <c r="D162" s="50">
        <v>770823450274</v>
      </c>
      <c r="E162" s="41">
        <v>56398</v>
      </c>
    </row>
    <row r="163" spans="1:5" x14ac:dyDescent="0.35">
      <c r="A163" s="20">
        <v>147</v>
      </c>
      <c r="B163" s="34" t="s">
        <v>216</v>
      </c>
      <c r="C163" s="36" t="s">
        <v>167</v>
      </c>
      <c r="D163" s="50">
        <v>770917350239</v>
      </c>
      <c r="E163" s="41">
        <v>63047</v>
      </c>
    </row>
    <row r="164" spans="1:5" x14ac:dyDescent="0.35">
      <c r="A164" s="21">
        <v>148</v>
      </c>
      <c r="B164" s="34" t="s">
        <v>216</v>
      </c>
      <c r="C164" s="36" t="s">
        <v>168</v>
      </c>
      <c r="D164" s="50">
        <v>780820302352</v>
      </c>
      <c r="E164" s="41">
        <v>54363</v>
      </c>
    </row>
    <row r="165" spans="1:5" x14ac:dyDescent="0.35">
      <c r="A165" s="21">
        <v>149</v>
      </c>
      <c r="B165" s="34" t="s">
        <v>216</v>
      </c>
      <c r="C165" s="36" t="s">
        <v>169</v>
      </c>
      <c r="D165" s="50">
        <v>790319450268</v>
      </c>
      <c r="E165" s="41">
        <v>37888</v>
      </c>
    </row>
    <row r="166" spans="1:5" x14ac:dyDescent="0.35">
      <c r="A166" s="20">
        <v>150</v>
      </c>
      <c r="B166" s="34" t="s">
        <v>216</v>
      </c>
      <c r="C166" s="36" t="s">
        <v>170</v>
      </c>
      <c r="D166" s="50">
        <v>790521300154</v>
      </c>
      <c r="E166" s="41">
        <v>28116</v>
      </c>
    </row>
    <row r="167" spans="1:5" x14ac:dyDescent="0.35">
      <c r="A167" s="21">
        <v>151</v>
      </c>
      <c r="B167" s="34" t="s">
        <v>216</v>
      </c>
      <c r="C167" s="36" t="s">
        <v>171</v>
      </c>
      <c r="D167" s="50">
        <v>790806302398</v>
      </c>
      <c r="E167" s="41">
        <v>25470</v>
      </c>
    </row>
    <row r="168" spans="1:5" x14ac:dyDescent="0.35">
      <c r="A168" s="21">
        <v>152</v>
      </c>
      <c r="B168" s="34" t="s">
        <v>216</v>
      </c>
      <c r="C168" s="36" t="s">
        <v>172</v>
      </c>
      <c r="D168" s="50">
        <v>790829301761</v>
      </c>
      <c r="E168" s="41">
        <v>27760</v>
      </c>
    </row>
    <row r="169" spans="1:5" x14ac:dyDescent="0.35">
      <c r="A169" s="20">
        <v>153</v>
      </c>
      <c r="B169" s="34" t="s">
        <v>216</v>
      </c>
      <c r="C169" s="36" t="s">
        <v>173</v>
      </c>
      <c r="D169" s="50">
        <v>800528350103</v>
      </c>
      <c r="E169" s="41">
        <v>32295</v>
      </c>
    </row>
    <row r="170" spans="1:5" x14ac:dyDescent="0.35">
      <c r="A170" s="21">
        <v>154</v>
      </c>
      <c r="B170" s="34" t="s">
        <v>216</v>
      </c>
      <c r="C170" s="36" t="s">
        <v>174</v>
      </c>
      <c r="D170" s="50">
        <v>800712350506</v>
      </c>
      <c r="E170" s="41">
        <v>28114</v>
      </c>
    </row>
    <row r="171" spans="1:5" x14ac:dyDescent="0.35">
      <c r="A171" s="21">
        <v>155</v>
      </c>
      <c r="B171" s="34" t="s">
        <v>216</v>
      </c>
      <c r="C171" s="36" t="s">
        <v>175</v>
      </c>
      <c r="D171" s="50">
        <v>800826302103</v>
      </c>
      <c r="E171" s="41">
        <v>46965</v>
      </c>
    </row>
    <row r="172" spans="1:5" x14ac:dyDescent="0.35">
      <c r="A172" s="20">
        <v>156</v>
      </c>
      <c r="B172" s="34" t="s">
        <v>216</v>
      </c>
      <c r="C172" s="36" t="s">
        <v>176</v>
      </c>
      <c r="D172" s="50">
        <v>810121350549</v>
      </c>
      <c r="E172" s="41">
        <v>97579</v>
      </c>
    </row>
    <row r="173" spans="1:5" x14ac:dyDescent="0.35">
      <c r="A173" s="21">
        <v>157</v>
      </c>
      <c r="B173" s="34" t="s">
        <v>216</v>
      </c>
      <c r="C173" s="36" t="s">
        <v>177</v>
      </c>
      <c r="D173" s="50">
        <v>810612350558</v>
      </c>
      <c r="E173" s="41">
        <v>175421</v>
      </c>
    </row>
    <row r="174" spans="1:5" x14ac:dyDescent="0.35">
      <c r="A174" s="21">
        <v>158</v>
      </c>
      <c r="B174" s="34" t="s">
        <v>216</v>
      </c>
      <c r="C174" s="36" t="s">
        <v>178</v>
      </c>
      <c r="D174" s="50">
        <v>810804450598</v>
      </c>
      <c r="E174" s="41">
        <v>95672</v>
      </c>
    </row>
    <row r="175" spans="1:5" x14ac:dyDescent="0.35">
      <c r="A175" s="20">
        <v>159</v>
      </c>
      <c r="B175" s="34" t="s">
        <v>216</v>
      </c>
      <c r="C175" s="36" t="s">
        <v>179</v>
      </c>
      <c r="D175" s="50">
        <v>820109351266</v>
      </c>
      <c r="E175" s="41">
        <v>62924</v>
      </c>
    </row>
    <row r="176" spans="1:5" x14ac:dyDescent="0.35">
      <c r="A176" s="21">
        <v>160</v>
      </c>
      <c r="B176" s="34" t="s">
        <v>216</v>
      </c>
      <c r="C176" s="36" t="s">
        <v>180</v>
      </c>
      <c r="D176" s="50">
        <v>820325350262</v>
      </c>
      <c r="E176" s="41">
        <v>31395</v>
      </c>
    </row>
    <row r="177" spans="1:5" x14ac:dyDescent="0.35">
      <c r="A177" s="21">
        <v>161</v>
      </c>
      <c r="B177" s="34" t="s">
        <v>216</v>
      </c>
      <c r="C177" s="36" t="s">
        <v>181</v>
      </c>
      <c r="D177" s="50">
        <v>830318450649</v>
      </c>
      <c r="E177" s="41">
        <v>38758</v>
      </c>
    </row>
    <row r="178" spans="1:5" x14ac:dyDescent="0.35">
      <c r="A178" s="20">
        <v>162</v>
      </c>
      <c r="B178" s="34" t="s">
        <v>216</v>
      </c>
      <c r="C178" s="36" t="s">
        <v>182</v>
      </c>
      <c r="D178" s="50">
        <v>830619350778</v>
      </c>
      <c r="E178" s="41">
        <v>37416</v>
      </c>
    </row>
    <row r="179" spans="1:5" ht="28.5" customHeight="1" x14ac:dyDescent="0.35">
      <c r="A179" s="21">
        <v>163</v>
      </c>
      <c r="B179" s="34" t="s">
        <v>216</v>
      </c>
      <c r="C179" s="36" t="s">
        <v>183</v>
      </c>
      <c r="D179" s="50">
        <v>830815351157</v>
      </c>
      <c r="E179" s="41">
        <v>37929</v>
      </c>
    </row>
    <row r="180" spans="1:5" x14ac:dyDescent="0.35">
      <c r="A180" s="21">
        <v>164</v>
      </c>
      <c r="B180" s="34" t="s">
        <v>216</v>
      </c>
      <c r="C180" s="36" t="s">
        <v>184</v>
      </c>
      <c r="D180" s="50">
        <v>831018351236</v>
      </c>
      <c r="E180" s="41">
        <v>207994</v>
      </c>
    </row>
    <row r="181" spans="1:5" x14ac:dyDescent="0.35">
      <c r="A181" s="20">
        <v>165</v>
      </c>
      <c r="B181" s="34" t="s">
        <v>216</v>
      </c>
      <c r="C181" s="36" t="s">
        <v>185</v>
      </c>
      <c r="D181" s="50">
        <v>850501350402</v>
      </c>
      <c r="E181" s="41">
        <v>34297</v>
      </c>
    </row>
    <row r="182" spans="1:5" x14ac:dyDescent="0.35">
      <c r="A182" s="21">
        <v>166</v>
      </c>
      <c r="B182" s="34" t="s">
        <v>216</v>
      </c>
      <c r="C182" s="36" t="s">
        <v>186</v>
      </c>
      <c r="D182" s="50">
        <v>861130350649</v>
      </c>
      <c r="E182" s="41">
        <v>29924</v>
      </c>
    </row>
    <row r="183" spans="1:5" x14ac:dyDescent="0.35">
      <c r="A183" s="21">
        <v>167</v>
      </c>
      <c r="B183" s="34" t="s">
        <v>216</v>
      </c>
      <c r="C183" s="36" t="s">
        <v>187</v>
      </c>
      <c r="D183" s="50">
        <v>870316350897</v>
      </c>
      <c r="E183" s="41">
        <v>42770</v>
      </c>
    </row>
    <row r="184" spans="1:5" x14ac:dyDescent="0.35">
      <c r="A184" s="20">
        <v>168</v>
      </c>
      <c r="B184" s="34" t="s">
        <v>216</v>
      </c>
      <c r="C184" s="36" t="s">
        <v>188</v>
      </c>
      <c r="D184" s="50">
        <v>870316350906</v>
      </c>
      <c r="E184" s="41">
        <v>47167</v>
      </c>
    </row>
    <row r="185" spans="1:5" x14ac:dyDescent="0.35">
      <c r="A185" s="21">
        <v>169</v>
      </c>
      <c r="B185" s="34" t="s">
        <v>216</v>
      </c>
      <c r="C185" s="36" t="s">
        <v>189</v>
      </c>
      <c r="D185" s="50">
        <v>870627350947</v>
      </c>
      <c r="E185" s="41">
        <v>31449</v>
      </c>
    </row>
    <row r="186" spans="1:5" x14ac:dyDescent="0.35">
      <c r="A186" s="21">
        <v>170</v>
      </c>
      <c r="B186" s="34" t="s">
        <v>216</v>
      </c>
      <c r="C186" s="36" t="s">
        <v>190</v>
      </c>
      <c r="D186" s="50">
        <v>871103350356</v>
      </c>
      <c r="E186" s="41">
        <v>41581</v>
      </c>
    </row>
    <row r="187" spans="1:5" x14ac:dyDescent="0.35">
      <c r="A187" s="20">
        <v>171</v>
      </c>
      <c r="B187" s="34" t="s">
        <v>216</v>
      </c>
      <c r="C187" s="36" t="s">
        <v>191</v>
      </c>
      <c r="D187" s="50">
        <v>880110350105</v>
      </c>
      <c r="E187" s="41">
        <v>161112</v>
      </c>
    </row>
    <row r="188" spans="1:5" x14ac:dyDescent="0.35">
      <c r="A188" s="21">
        <v>172</v>
      </c>
      <c r="B188" s="34" t="s">
        <v>216</v>
      </c>
      <c r="C188" s="36" t="s">
        <v>192</v>
      </c>
      <c r="D188" s="50">
        <v>880624350685</v>
      </c>
      <c r="E188" s="41">
        <v>28114</v>
      </c>
    </row>
    <row r="189" spans="1:5" x14ac:dyDescent="0.35">
      <c r="A189" s="21">
        <v>173</v>
      </c>
      <c r="B189" s="34" t="s">
        <v>216</v>
      </c>
      <c r="C189" s="36" t="s">
        <v>193</v>
      </c>
      <c r="D189" s="50">
        <v>881224350405</v>
      </c>
      <c r="E189" s="41">
        <v>27210</v>
      </c>
    </row>
    <row r="190" spans="1:5" x14ac:dyDescent="0.35">
      <c r="A190" s="20">
        <v>174</v>
      </c>
      <c r="B190" s="34" t="s">
        <v>216</v>
      </c>
      <c r="C190" s="36" t="s">
        <v>194</v>
      </c>
      <c r="D190" s="50">
        <v>890121351066</v>
      </c>
      <c r="E190" s="41">
        <v>43697</v>
      </c>
    </row>
    <row r="191" spans="1:5" x14ac:dyDescent="0.35">
      <c r="A191" s="21">
        <v>175</v>
      </c>
      <c r="B191" s="34" t="s">
        <v>216</v>
      </c>
      <c r="C191" s="36" t="s">
        <v>195</v>
      </c>
      <c r="D191" s="50">
        <v>890201351050</v>
      </c>
      <c r="E191" s="41">
        <v>34276</v>
      </c>
    </row>
    <row r="192" spans="1:5" x14ac:dyDescent="0.35">
      <c r="A192" s="21">
        <v>176</v>
      </c>
      <c r="B192" s="34" t="s">
        <v>216</v>
      </c>
      <c r="C192" s="36" t="s">
        <v>196</v>
      </c>
      <c r="D192" s="50">
        <v>890210350120</v>
      </c>
      <c r="E192" s="41">
        <v>27794</v>
      </c>
    </row>
    <row r="193" spans="1:5" x14ac:dyDescent="0.35">
      <c r="A193" s="20">
        <v>177</v>
      </c>
      <c r="B193" s="34" t="s">
        <v>216</v>
      </c>
      <c r="C193" s="36" t="s">
        <v>197</v>
      </c>
      <c r="D193" s="50">
        <v>890417350661</v>
      </c>
      <c r="E193" s="41">
        <v>26499</v>
      </c>
    </row>
    <row r="194" spans="1:5" x14ac:dyDescent="0.35">
      <c r="A194" s="21">
        <v>178</v>
      </c>
      <c r="B194" s="34" t="s">
        <v>216</v>
      </c>
      <c r="C194" s="36" t="s">
        <v>198</v>
      </c>
      <c r="D194" s="50">
        <v>890520350314</v>
      </c>
      <c r="E194" s="41">
        <v>42983</v>
      </c>
    </row>
    <row r="195" spans="1:5" x14ac:dyDescent="0.35">
      <c r="A195" s="21">
        <v>179</v>
      </c>
      <c r="B195" s="34" t="s">
        <v>216</v>
      </c>
      <c r="C195" s="36" t="s">
        <v>199</v>
      </c>
      <c r="D195" s="50">
        <v>890716350200</v>
      </c>
      <c r="E195" s="41">
        <v>44566</v>
      </c>
    </row>
    <row r="196" spans="1:5" x14ac:dyDescent="0.35">
      <c r="A196" s="20">
        <v>180</v>
      </c>
      <c r="B196" s="34" t="s">
        <v>216</v>
      </c>
      <c r="C196" s="36" t="s">
        <v>200</v>
      </c>
      <c r="D196" s="50">
        <v>890719350287</v>
      </c>
      <c r="E196" s="41">
        <v>106499</v>
      </c>
    </row>
    <row r="197" spans="1:5" x14ac:dyDescent="0.35">
      <c r="A197" s="21">
        <v>181</v>
      </c>
      <c r="B197" s="34" t="s">
        <v>216</v>
      </c>
      <c r="C197" s="36" t="s">
        <v>201</v>
      </c>
      <c r="D197" s="50">
        <v>891210351657</v>
      </c>
      <c r="E197" s="41">
        <v>39042</v>
      </c>
    </row>
    <row r="198" spans="1:5" x14ac:dyDescent="0.35">
      <c r="A198" s="21">
        <v>182</v>
      </c>
      <c r="B198" s="34" t="s">
        <v>216</v>
      </c>
      <c r="C198" s="36" t="s">
        <v>202</v>
      </c>
      <c r="D198" s="50">
        <v>891216350156</v>
      </c>
      <c r="E198" s="41">
        <v>25232</v>
      </c>
    </row>
    <row r="199" spans="1:5" x14ac:dyDescent="0.35">
      <c r="A199" s="20">
        <v>183</v>
      </c>
      <c r="B199" s="34" t="s">
        <v>216</v>
      </c>
      <c r="C199" s="36" t="s">
        <v>203</v>
      </c>
      <c r="D199" s="50">
        <v>900103351260</v>
      </c>
      <c r="E199" s="41">
        <v>40448</v>
      </c>
    </row>
    <row r="200" spans="1:5" x14ac:dyDescent="0.35">
      <c r="A200" s="21">
        <v>184</v>
      </c>
      <c r="B200" s="34" t="s">
        <v>216</v>
      </c>
      <c r="C200" s="36" t="s">
        <v>204</v>
      </c>
      <c r="D200" s="50">
        <v>900302350501</v>
      </c>
      <c r="E200" s="41">
        <v>52864</v>
      </c>
    </row>
    <row r="201" spans="1:5" x14ac:dyDescent="0.35">
      <c r="A201" s="21">
        <v>185</v>
      </c>
      <c r="B201" s="34" t="s">
        <v>216</v>
      </c>
      <c r="C201" s="36" t="s">
        <v>205</v>
      </c>
      <c r="D201" s="50">
        <v>900307450654</v>
      </c>
      <c r="E201" s="41">
        <v>31481</v>
      </c>
    </row>
    <row r="202" spans="1:5" x14ac:dyDescent="0.35">
      <c r="A202" s="20">
        <v>186</v>
      </c>
      <c r="B202" s="34" t="s">
        <v>216</v>
      </c>
      <c r="C202" s="36" t="s">
        <v>206</v>
      </c>
      <c r="D202" s="50">
        <v>900621351306</v>
      </c>
      <c r="E202" s="41">
        <v>113617</v>
      </c>
    </row>
    <row r="203" spans="1:5" x14ac:dyDescent="0.35">
      <c r="A203" s="21">
        <v>187</v>
      </c>
      <c r="B203" s="34" t="s">
        <v>216</v>
      </c>
      <c r="C203" s="36" t="s">
        <v>207</v>
      </c>
      <c r="D203" s="50">
        <v>910121350202</v>
      </c>
      <c r="E203" s="41">
        <v>36837</v>
      </c>
    </row>
    <row r="204" spans="1:5" x14ac:dyDescent="0.35">
      <c r="A204" s="21">
        <v>188</v>
      </c>
      <c r="B204" s="34" t="s">
        <v>216</v>
      </c>
      <c r="C204" s="36" t="s">
        <v>208</v>
      </c>
      <c r="D204" s="50">
        <v>920326351069</v>
      </c>
      <c r="E204" s="41">
        <v>62210</v>
      </c>
    </row>
    <row r="205" spans="1:5" x14ac:dyDescent="0.35">
      <c r="A205" s="20">
        <v>189</v>
      </c>
      <c r="B205" s="34" t="s">
        <v>216</v>
      </c>
      <c r="C205" s="36" t="s">
        <v>209</v>
      </c>
      <c r="D205" s="50">
        <v>920923350402</v>
      </c>
      <c r="E205" s="41">
        <v>35243</v>
      </c>
    </row>
    <row r="206" spans="1:5" x14ac:dyDescent="0.35">
      <c r="A206" s="21">
        <v>190</v>
      </c>
      <c r="B206" s="34" t="s">
        <v>216</v>
      </c>
      <c r="C206" s="36" t="s">
        <v>210</v>
      </c>
      <c r="D206" s="50">
        <v>940330350701</v>
      </c>
      <c r="E206" s="41">
        <v>29829</v>
      </c>
    </row>
    <row r="207" spans="1:5" x14ac:dyDescent="0.35">
      <c r="A207" s="21">
        <v>191</v>
      </c>
      <c r="B207" s="34" t="s">
        <v>216</v>
      </c>
      <c r="C207" s="36" t="s">
        <v>211</v>
      </c>
      <c r="D207" s="50">
        <v>950224350943</v>
      </c>
      <c r="E207" s="41">
        <v>26029</v>
      </c>
    </row>
    <row r="208" spans="1:5" x14ac:dyDescent="0.35">
      <c r="A208" s="20"/>
      <c r="B208" s="40" t="s">
        <v>8</v>
      </c>
      <c r="C208" s="19"/>
      <c r="D208" s="30"/>
      <c r="E208" s="17">
        <f>SUM(E17:E207)</f>
        <v>21487840.953750998</v>
      </c>
    </row>
    <row r="209" spans="1:5" x14ac:dyDescent="0.35">
      <c r="A209" s="20"/>
      <c r="B209" s="40" t="s">
        <v>8</v>
      </c>
      <c r="C209" s="19"/>
      <c r="D209" s="30"/>
      <c r="E209" s="17">
        <f>E11+E15+E208</f>
        <v>26045136.953750998</v>
      </c>
    </row>
  </sheetData>
  <mergeCells count="4">
    <mergeCell ref="A12:E12"/>
    <mergeCell ref="A16:E16"/>
    <mergeCell ref="B2:E2"/>
    <mergeCell ref="A5:E5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каз</vt:lpstr>
      <vt:lpstr>каз!Область_печати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brahmanova</dc:creator>
  <cp:lastModifiedBy>Мелёхин Аркадий Михайлович</cp:lastModifiedBy>
  <cp:lastPrinted>2019-10-07T03:50:02Z</cp:lastPrinted>
  <dcterms:created xsi:type="dcterms:W3CDTF">2016-05-04T05:19:36Z</dcterms:created>
  <dcterms:modified xsi:type="dcterms:W3CDTF">2019-10-10T08:52:53Z</dcterms:modified>
</cp:coreProperties>
</file>