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рус" sheetId="1" r:id="rId1"/>
    <sheet name="каз" sheetId="2" r:id="rId2"/>
    <sheet name="Лист3" sheetId="3" r:id="rId3"/>
  </sheets>
  <definedNames>
    <definedName name="_xlnm.Print_Area" localSheetId="1">каз!$A$1:$E$110</definedName>
    <definedName name="_xlnm.Print_Area" localSheetId="0">рус!$A$1:$E$112</definedName>
  </definedNames>
  <calcPr calcId="144525"/>
</workbook>
</file>

<file path=xl/calcChain.xml><?xml version="1.0" encoding="utf-8"?>
<calcChain xmlns="http://schemas.openxmlformats.org/spreadsheetml/2006/main">
  <c r="E110" i="2" l="1"/>
  <c r="E17" i="2"/>
  <c r="E12" i="2"/>
  <c r="E112" i="1"/>
  <c r="E19" i="1"/>
  <c r="E14" i="1"/>
</calcChain>
</file>

<file path=xl/sharedStrings.xml><?xml version="1.0" encoding="utf-8"?>
<sst xmlns="http://schemas.openxmlformats.org/spreadsheetml/2006/main" count="426" uniqueCount="125">
  <si>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</si>
  <si>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</si>
  <si>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</si>
  <si>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</si>
  <si>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</si>
  <si>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</si>
  <si>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</si>
  <si>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</si>
  <si>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</si>
  <si>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ШЕВЕЛЁВ АЛЕКСЕЙ ЮРЬЕВИЧ </t>
  </si>
  <si>
    <t xml:space="preserve">УСТИНОВА СВЕТЛАНА АЛЕКСАНДРОВНА </t>
  </si>
  <si>
    <t xml:space="preserve">АЙТМБЕТОВ БОЛАТ ЗЕЙНЕЛОВИЧ </t>
  </si>
  <si>
    <t>КБК 104302</t>
  </si>
  <si>
    <t xml:space="preserve">ТИХОНОВА ТАТЬЯНА ВЛАДИЛЕНОВНА </t>
  </si>
  <si>
    <t>КБК 104402</t>
  </si>
  <si>
    <t>Тайыншинский</t>
  </si>
  <si>
    <t>АЛМАЗОВ МИКАИЛ МАГОМЕТОВИЧ</t>
  </si>
  <si>
    <t>ОКОНЧУК ОЛЕГ ВАЛЕРЬЕВИЧ</t>
  </si>
  <si>
    <t>СМАИЛОВ  КАЙРЖАН ОЛЖАБАЕВИЧ</t>
  </si>
  <si>
    <t>РЫБАКОВ ВАДИМ ПЕТРОВИЧ</t>
  </si>
  <si>
    <t>РЯБОВ СЕРГЕЙ АНАТОЛЬЕВИЧ</t>
  </si>
  <si>
    <t>Уалихановский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</si>
  <si>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</si>
  <si>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</si>
  <si>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</si>
  <si>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</si>
  <si>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</si>
  <si>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</si>
  <si>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</si>
  <si>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</si>
  <si>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</si>
  <si>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</si>
  <si>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Сериков Эрбулат Акимович </t>
  </si>
  <si>
    <t xml:space="preserve">Акопян Карен Григорьевич </t>
  </si>
  <si>
    <t xml:space="preserve">МАРЧЕНКО АЛЕКСАНДР АНАТОЛЬЕВИЧ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</si>
  <si>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</si>
  <si>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</si>
  <si>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</si>
  <si>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</si>
  <si>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</si>
  <si>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</si>
  <si>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</si>
  <si>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</si>
  <si>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</si>
  <si>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</si>
  <si>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</si>
  <si>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М.Жумабаева</t>
  </si>
  <si>
    <t xml:space="preserve">ЛУКАНОВСКИЙ ПЁТР АЛЕКСАНДРОВИЧ </t>
  </si>
  <si>
    <t>КОРНЕЕВ ВИКТОР НИКОЛАЕВИЧ</t>
  </si>
  <si>
    <t>МУКАШЕВ ЖАНАРБЕК УКЕНОВИЧ</t>
  </si>
  <si>
    <t xml:space="preserve">ЛЮБИМЦЕВА ТАТЬЯНА СЕРГЕЕВНА </t>
  </si>
  <si>
    <t>БОНДАРЬ АНДРЕЙ ВЛАДИМИРОВИЧ</t>
  </si>
  <si>
    <t>ГЛУШКО ЕВГЕНИЙ АЛЕКСЕЕВИЧ</t>
  </si>
  <si>
    <t>АМИРГАЗИН КАРИМ КАЛИЖАНОВИЧ</t>
  </si>
  <si>
    <t>ТАСТАМБЕКОВ ТАСБУЛАТ КАИРЖАНОВИЧ</t>
  </si>
  <si>
    <t>ШАНГИРИЕВ АСХАБ ШАМСУДОВИЧ</t>
  </si>
  <si>
    <t>ШИНГИСОВ АКЫЛБЕК ЖУМАБЕКОВИЧ</t>
  </si>
  <si>
    <t>РАБЦУН ЛЕОНИД СЕРГЕЕВИЧ</t>
  </si>
  <si>
    <t>Макин Мурат Шамгонович</t>
  </si>
  <si>
    <t>КУЦЕКОНЬ СЕРГЕЙ ВЛАДИМИРОВИЧ</t>
  </si>
  <si>
    <t>ОТРАДНОВ ФЁДОР НИКОЛАЕВИЧ</t>
  </si>
  <si>
    <t>ТУНГУШБАЕВА ДИНА СЕРИКБАЕВНА</t>
  </si>
  <si>
    <t xml:space="preserve"> 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</si>
  <si>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</si>
  <si>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</si>
  <si>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</si>
  <si>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</si>
  <si>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</si>
  <si>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ДРОЗД ПЁТР ИВАНОВИЧ</t>
  </si>
  <si>
    <t>Ережепов Марат Есенгильдинович</t>
  </si>
  <si>
    <t>Магавин Айбас Кукежанович</t>
  </si>
  <si>
    <t>Бейсенов Кайрат Балтабаевич</t>
  </si>
  <si>
    <t>Войт Виктор Яковлевич</t>
  </si>
  <si>
    <t>Тасмаганбетов Бауржан Иманбаевич</t>
  </si>
  <si>
    <t>Абилов Самат Аскерович</t>
  </si>
  <si>
    <t>Абишев Биржан Капарович</t>
  </si>
  <si>
    <t>Г.Мусрепова</t>
  </si>
  <si>
    <t>всего</t>
  </si>
  <si>
    <t>ГАБДУЛИН САУКЕН АУБАКИРОВИЧ</t>
  </si>
  <si>
    <t>БЕЙСЕМБАЕВ НУРСУЛТАН ЖОМАРТОВИЧ</t>
  </si>
  <si>
    <t>г.Петропавловск</t>
  </si>
  <si>
    <t>Войт Людмила Александровна</t>
  </si>
  <si>
    <t>Ауганбай Маяху</t>
  </si>
  <si>
    <t>480410026430</t>
  </si>
  <si>
    <t>КУЛАК АЛЕКСАНДР ПЕТРОВИЧ</t>
  </si>
  <si>
    <t>ЖГЕЛЬСКАЯ ГАЛИНА ВИЛЬГЕЛЬМОВНА</t>
  </si>
  <si>
    <t>ИБРАГИМОВ МУРАТ МАУЛЯБИЕВИЧ</t>
  </si>
  <si>
    <t>НЕВИНСКИЙ ГЕННАДИЙ ДЕОНИСОВИЧ</t>
  </si>
  <si>
    <t>АБДРАХМАНОВ ОРЫНБАЙ КУШЕРБАЕВИЧ</t>
  </si>
  <si>
    <t>КРУПЕЛЬНИЦКИЙ ГЕОРГИЙ СТАНИСЛАВОВИЧ</t>
  </si>
  <si>
    <t>МУРАТОВ МЕЙРАМ АРМАНОВИЧ</t>
  </si>
  <si>
    <t xml:space="preserve">ВАХИТОВА АНЖЕЛИКА МУХТАРОВНА </t>
  </si>
  <si>
    <t>(в тенге)</t>
  </si>
  <si>
    <t>Муканов Мейрам Амангельдыевич</t>
  </si>
  <si>
    <t>Ткаченко Владимир Егорович</t>
  </si>
  <si>
    <t>Шикирюк Степан Афанасьевич</t>
  </si>
  <si>
    <t>БОЛАТОВ АРМАН ЕСЛЯМБЕКОВИЧ</t>
  </si>
  <si>
    <t>ОБЕРТЫНСКИЙ ДМИТРИЙ ВЛАДИМИРОВИЧ</t>
  </si>
  <si>
    <t>по состоянию на 01.11.2016 года</t>
  </si>
  <si>
    <t xml:space="preserve">  01.11.2016 ж. берешек сомасы</t>
  </si>
  <si>
    <t>Сумма задолженности на 01.11.2016 г.</t>
  </si>
  <si>
    <t>Амренов Жасулан Дулатович</t>
  </si>
  <si>
    <t>Калиев Дулат Амырканович</t>
  </si>
  <si>
    <t>Аккайынский</t>
  </si>
  <si>
    <t>АУГАНОВ КАЗБЕК БУЛАТОВИЧ</t>
  </si>
  <si>
    <t>АУБАКИРОВ АХМЕТ ХАСЕНОВИЧ</t>
  </si>
  <si>
    <t>АХМЕТБЕКОВ ЖЕНИС КЕНЕСОВИЧ</t>
  </si>
  <si>
    <t>Султанов Евгений Дамирович</t>
  </si>
  <si>
    <t>Серкин Сергей Алексеевич</t>
  </si>
  <si>
    <t>Саламаха Вера Васильевна</t>
  </si>
  <si>
    <t>Дибров Владимир Иванович</t>
  </si>
  <si>
    <t>Жаманбаев Мубарак Шеруович</t>
  </si>
  <si>
    <t>Нуртасин Данияр Кайырович</t>
  </si>
  <si>
    <t>Козлов Валерий Константинович</t>
  </si>
  <si>
    <t>Бессараб Александр Александрович</t>
  </si>
  <si>
    <t>Нестеренко Борис Борисович</t>
  </si>
  <si>
    <t>Марсаков Дмитрий Михайлович</t>
  </si>
  <si>
    <t>Кереева Назира Есмагуловна</t>
  </si>
  <si>
    <t>Амренов Мурзабай Ерешевич</t>
  </si>
  <si>
    <t>Баймуканова Гульмира Ахметчановна</t>
  </si>
  <si>
    <t>Бойкин Сергей Геннадьевич</t>
  </si>
  <si>
    <t>Кенжахметов Амир Айтбаевич</t>
  </si>
  <si>
    <t>Зулкарнаева Айгерим Ануарбековна</t>
  </si>
  <si>
    <t>Кабдулов Кадыржан Сабырович</t>
  </si>
  <si>
    <t xml:space="preserve">  01.11.2016ж. жағдай бойынша   СҚО бойынша МКД сайтына жариялау үшін салық берешегі бар, жеке тұлға-салық төлеушілердің тізімі.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</si>
</sst>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#&quot; &quot;##0"/>
    <numFmt numFmtId="165" formatCode="000000"/>
    <numFmt numFmtId="166" formatCode="0.0"/>
    <numFmt numFmtId="167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</cellStyleXfs>
  <cellXfs count="114">
    <xf numFmtId="0" fontId="0" fillId="0" borderId="0" xfId="0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44" fontId="5" fillId="0" borderId="0" xfId="3" applyFont="1" applyFill="1" applyBorder="1" applyAlignment="1">
      <alignment vertical="center" wrapText="1"/>
    </xf>
    <xf numFmtId="44" fontId="5" fillId="0" borderId="0" xfId="3" applyFont="1" applyFill="1" applyBorder="1" applyAlignment="1">
      <alignment horizontal="left" vertical="top" wrapText="1"/>
    </xf>
    <xf numFmtId="1" fontId="5" fillId="0" borderId="0" xfId="3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" fillId="0" borderId="0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3" fontId="4" fillId="0" borderId="0" xfId="3" applyNumberFormat="1" applyFont="1" applyFill="1" applyBorder="1" applyAlignment="1">
      <alignment horizontal="right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4" applyFont="1" applyFill="1" applyBorder="1" applyAlignment="1">
      <alignment horizontal="left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1" fontId="8" fillId="0" borderId="1" xfId="4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left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" fontId="9" fillId="0" borderId="1" xfId="4" applyNumberFormat="1" applyFont="1" applyFill="1" applyBorder="1" applyAlignment="1">
      <alignment horizontal="left"/>
    </xf>
    <xf numFmtId="1" fontId="8" fillId="0" borderId="1" xfId="2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top" wrapText="1"/>
    </xf>
    <xf numFmtId="1" fontId="5" fillId="0" borderId="1" xfId="4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4" fillId="0" borderId="0" xfId="7" applyFont="1" applyFill="1" applyBorder="1" applyAlignment="1">
      <alignment horizontal="left"/>
    </xf>
    <xf numFmtId="0" fontId="8" fillId="0" borderId="1" xfId="6" applyFont="1" applyFill="1" applyBorder="1" applyAlignment="1">
      <alignment horizontal="left"/>
    </xf>
    <xf numFmtId="1" fontId="8" fillId="0" borderId="1" xfId="5" applyNumberFormat="1" applyFont="1" applyFill="1" applyBorder="1" applyAlignment="1">
      <alignment horizontal="left"/>
    </xf>
    <xf numFmtId="0" fontId="8" fillId="0" borderId="1" xfId="4" applyNumberFormat="1" applyFont="1" applyFill="1" applyBorder="1" applyAlignment="1" applyProtection="1">
      <alignment horizontal="left" vertical="center" wrapText="1"/>
    </xf>
    <xf numFmtId="1" fontId="8" fillId="0" borderId="1" xfId="4" applyNumberFormat="1" applyFont="1" applyFill="1" applyBorder="1" applyAlignment="1" applyProtection="1">
      <alignment horizontal="left" vertical="center" wrapText="1"/>
    </xf>
    <xf numFmtId="0" fontId="8" fillId="0" borderId="1" xfId="7" applyFont="1" applyFill="1" applyBorder="1" applyAlignment="1">
      <alignment horizontal="left"/>
    </xf>
    <xf numFmtId="1" fontId="8" fillId="0" borderId="1" xfId="7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1" fontId="10" fillId="0" borderId="1" xfId="5" applyNumberFormat="1" applyFont="1" applyFill="1" applyBorder="1" applyAlignment="1">
      <alignment horizontal="left"/>
    </xf>
    <xf numFmtId="3" fontId="8" fillId="0" borderId="1" xfId="4" applyNumberFormat="1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7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164" fontId="8" fillId="0" borderId="1" xfId="4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top" wrapText="1"/>
    </xf>
    <xf numFmtId="3" fontId="8" fillId="0" borderId="1" xfId="4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166" fontId="8" fillId="0" borderId="1" xfId="7" applyNumberFormat="1" applyFont="1" applyFill="1" applyBorder="1" applyAlignment="1">
      <alignment horizontal="center"/>
    </xf>
    <xf numFmtId="0" fontId="8" fillId="0" borderId="1" xfId="7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8">
    <cellStyle name="_x0005__x001c_" xfId="2"/>
    <cellStyle name="Денежный 2" xfId="3"/>
    <cellStyle name="Обычный" xfId="0" builtinId="0"/>
    <cellStyle name="Обычный 2" xfId="1"/>
    <cellStyle name="Обычный_Лист1" xfId="4"/>
    <cellStyle name="Обычный_Лист1_1" xfId="5"/>
    <cellStyle name="Обычный_Лист1_Лист3" xfId="6"/>
    <cellStyle name="Обычный_Лист1_Лист3_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view="pageBreakPreview" zoomScale="60" zoomScaleNormal="100" workbookViewId="0">
      <selection activeCell="E14" sqref="E14"/>
    </sheetView>
  </sheetViews>
  <sheetFormatPr defaultRowHeight="18.75" x14ac:dyDescent="0.3"/>
  <cols>
    <col min="1" max="1" width="5" style="11" customWidth="1"/>
    <col min="2" max="2" width="24.7109375" style="14" customWidth="1"/>
    <col min="3" max="3" width="57.85546875" style="11" customWidth="1"/>
    <col min="4" max="4" width="19.85546875" style="17" customWidth="1"/>
    <col min="5" max="5" width="22" style="15" customWidth="1"/>
    <col min="6" max="6" width="10.140625" style="10" bestFit="1" customWidth="1"/>
    <col min="7" max="9" width="9.140625" style="10"/>
    <col min="10" max="16384" width="9.140625" style="11"/>
  </cols>
  <sheetData>
    <row r="1" spans="1:9" x14ac:dyDescent="0.3">
      <c r="A1" s="1"/>
      <c r="B1" s="2"/>
      <c r="C1" s="3"/>
      <c r="D1" s="18"/>
      <c r="E1" s="4"/>
    </row>
    <row r="2" spans="1:9" x14ac:dyDescent="0.3">
      <c r="A2" s="107" t="s">
        <v>0</v>
      </c>
      <c r="B2" s="107"/>
      <c r="C2" s="107"/>
      <c r="D2" s="107"/>
      <c r="E2" s="107"/>
    </row>
    <row r="3" spans="1:9" x14ac:dyDescent="0.3">
      <c r="A3" s="107" t="s">
        <v>1</v>
      </c>
      <c r="B3" s="107"/>
      <c r="C3" s="107"/>
      <c r="D3" s="107"/>
      <c r="E3" s="107"/>
    </row>
    <row r="4" spans="1:9" x14ac:dyDescent="0.3">
      <c r="A4" s="108" t="s">
        <v>98</v>
      </c>
      <c r="B4" s="108"/>
      <c r="C4" s="108"/>
      <c r="D4" s="108"/>
      <c r="E4" s="108"/>
    </row>
    <row r="5" spans="1:9" x14ac:dyDescent="0.3">
      <c r="A5" s="35"/>
      <c r="B5" s="5"/>
      <c r="C5" s="6"/>
      <c r="D5" s="7"/>
      <c r="E5" s="31" t="s">
        <v>92</v>
      </c>
    </row>
    <row r="6" spans="1:9" s="13" customFormat="1" ht="89.25" customHeight="1" x14ac:dyDescent="0.3">
      <c r="A6" s="36" t="s">
        <v>2</v>
      </c>
      <c r="B6" s="8" t="s">
        <v>3</v>
      </c>
      <c r="C6" s="37" t="s">
        <v>4</v>
      </c>
      <c r="D6" s="9" t="s">
        <v>5</v>
      </c>
      <c r="E6" s="19" t="s">
        <v>100</v>
      </c>
      <c r="F6" s="12"/>
      <c r="G6" s="12"/>
      <c r="H6" s="12"/>
      <c r="I6" s="12"/>
    </row>
    <row r="7" spans="1:9" s="13" customFormat="1" x14ac:dyDescent="0.3">
      <c r="A7" s="36">
        <v>1</v>
      </c>
      <c r="B7" s="36">
        <v>2</v>
      </c>
      <c r="C7" s="37">
        <v>3</v>
      </c>
      <c r="D7" s="9">
        <v>4</v>
      </c>
      <c r="E7" s="19">
        <v>5</v>
      </c>
      <c r="F7" s="12"/>
      <c r="G7" s="12"/>
      <c r="H7" s="12"/>
      <c r="I7" s="12"/>
    </row>
    <row r="8" spans="1:9" x14ac:dyDescent="0.3">
      <c r="A8" s="109" t="s">
        <v>6</v>
      </c>
      <c r="B8" s="109"/>
      <c r="C8" s="109"/>
      <c r="D8" s="109"/>
      <c r="E8" s="109"/>
    </row>
    <row r="9" spans="1:9" s="47" customFormat="1" ht="24.75" customHeight="1" x14ac:dyDescent="0.3">
      <c r="A9" s="45">
        <v>1</v>
      </c>
      <c r="B9" s="34" t="s">
        <v>80</v>
      </c>
      <c r="C9" s="34" t="s">
        <v>7</v>
      </c>
      <c r="D9" s="39">
        <v>481411578136</v>
      </c>
      <c r="E9" s="97">
        <v>481451.29</v>
      </c>
      <c r="F9" s="46"/>
      <c r="G9" s="46"/>
      <c r="H9" s="46"/>
      <c r="I9" s="46"/>
    </row>
    <row r="10" spans="1:9" s="47" customFormat="1" x14ac:dyDescent="0.3">
      <c r="A10" s="45">
        <v>2</v>
      </c>
      <c r="B10" s="34" t="s">
        <v>80</v>
      </c>
      <c r="C10" s="34" t="s">
        <v>8</v>
      </c>
      <c r="D10" s="48">
        <v>481410658429</v>
      </c>
      <c r="E10" s="97">
        <v>251362</v>
      </c>
      <c r="F10" s="46"/>
      <c r="G10" s="46"/>
      <c r="H10" s="46"/>
      <c r="I10" s="46"/>
    </row>
    <row r="11" spans="1:9" s="47" customFormat="1" x14ac:dyDescent="0.3">
      <c r="A11" s="45">
        <v>3</v>
      </c>
      <c r="B11" s="34" t="s">
        <v>80</v>
      </c>
      <c r="C11" s="33" t="s">
        <v>9</v>
      </c>
      <c r="D11" s="49">
        <v>481411296619</v>
      </c>
      <c r="E11" s="97">
        <v>39607</v>
      </c>
      <c r="F11" s="46"/>
      <c r="G11" s="46"/>
      <c r="H11" s="46"/>
      <c r="I11" s="46"/>
    </row>
    <row r="12" spans="1:9" s="47" customFormat="1" x14ac:dyDescent="0.3">
      <c r="A12" s="45">
        <v>4</v>
      </c>
      <c r="B12" s="34" t="s">
        <v>80</v>
      </c>
      <c r="C12" s="34" t="s">
        <v>10</v>
      </c>
      <c r="D12" s="48">
        <v>481411944401</v>
      </c>
      <c r="E12" s="97">
        <v>10989</v>
      </c>
      <c r="F12" s="46"/>
      <c r="G12" s="46"/>
      <c r="H12" s="46"/>
      <c r="I12" s="46"/>
    </row>
    <row r="13" spans="1:9" s="47" customFormat="1" ht="27.75" customHeight="1" x14ac:dyDescent="0.3">
      <c r="A13" s="45">
        <v>5</v>
      </c>
      <c r="B13" s="34" t="s">
        <v>80</v>
      </c>
      <c r="C13" s="34" t="s">
        <v>11</v>
      </c>
      <c r="D13" s="48">
        <v>481410097292</v>
      </c>
      <c r="E13" s="97">
        <v>14658</v>
      </c>
      <c r="F13" s="46"/>
      <c r="G13" s="46"/>
      <c r="H13" s="46"/>
      <c r="I13" s="46"/>
    </row>
    <row r="14" spans="1:9" s="47" customFormat="1" x14ac:dyDescent="0.3">
      <c r="A14" s="50"/>
      <c r="B14" s="51" t="s">
        <v>67</v>
      </c>
      <c r="C14" s="51"/>
      <c r="D14" s="52"/>
      <c r="E14" s="98">
        <f>SUM(E9:E13)</f>
        <v>798067.29</v>
      </c>
      <c r="F14" s="46"/>
      <c r="G14" s="46"/>
      <c r="H14" s="46"/>
      <c r="I14" s="46"/>
    </row>
    <row r="15" spans="1:9" s="47" customFormat="1" x14ac:dyDescent="0.3">
      <c r="A15" s="110" t="s">
        <v>12</v>
      </c>
      <c r="B15" s="111"/>
      <c r="C15" s="111"/>
      <c r="D15" s="111"/>
      <c r="E15" s="112"/>
      <c r="F15" s="46"/>
      <c r="G15" s="46"/>
      <c r="H15" s="46"/>
      <c r="I15" s="46"/>
    </row>
    <row r="16" spans="1:9" s="47" customFormat="1" x14ac:dyDescent="0.3">
      <c r="A16" s="45">
        <v>1</v>
      </c>
      <c r="B16" s="34" t="s">
        <v>80</v>
      </c>
      <c r="C16" s="34" t="s">
        <v>8</v>
      </c>
      <c r="D16" s="48">
        <v>481410658429</v>
      </c>
      <c r="E16" s="99">
        <v>2778301</v>
      </c>
      <c r="F16" s="46"/>
      <c r="G16" s="46"/>
      <c r="H16" s="46"/>
      <c r="I16" s="46"/>
    </row>
    <row r="17" spans="1:9" s="47" customFormat="1" x14ac:dyDescent="0.3">
      <c r="A17" s="45">
        <v>2</v>
      </c>
      <c r="B17" s="34" t="s">
        <v>80</v>
      </c>
      <c r="C17" s="33" t="s">
        <v>9</v>
      </c>
      <c r="D17" s="49">
        <v>481411296619</v>
      </c>
      <c r="E17" s="99">
        <v>122755</v>
      </c>
      <c r="F17" s="46"/>
      <c r="G17" s="46"/>
      <c r="H17" s="46"/>
      <c r="I17" s="46"/>
    </row>
    <row r="18" spans="1:9" s="47" customFormat="1" x14ac:dyDescent="0.3">
      <c r="A18" s="45">
        <v>3</v>
      </c>
      <c r="B18" s="34" t="s">
        <v>80</v>
      </c>
      <c r="C18" s="34" t="s">
        <v>13</v>
      </c>
      <c r="D18" s="39">
        <v>481411655551</v>
      </c>
      <c r="E18" s="99">
        <v>619</v>
      </c>
      <c r="F18" s="46"/>
      <c r="G18" s="46"/>
      <c r="H18" s="46"/>
      <c r="I18" s="46"/>
    </row>
    <row r="19" spans="1:9" s="47" customFormat="1" x14ac:dyDescent="0.3">
      <c r="A19" s="53"/>
      <c r="B19" s="54" t="s">
        <v>67</v>
      </c>
      <c r="C19" s="54"/>
      <c r="D19" s="55"/>
      <c r="E19" s="100">
        <f>SUM(E16:E18)</f>
        <v>2901675</v>
      </c>
      <c r="F19" s="46"/>
      <c r="G19" s="46"/>
      <c r="H19" s="46"/>
      <c r="I19" s="46"/>
    </row>
    <row r="20" spans="1:9" s="47" customFormat="1" x14ac:dyDescent="0.3">
      <c r="A20" s="110" t="s">
        <v>14</v>
      </c>
      <c r="B20" s="111"/>
      <c r="C20" s="111"/>
      <c r="D20" s="111"/>
      <c r="E20" s="112"/>
      <c r="F20" s="46"/>
      <c r="G20" s="46"/>
      <c r="H20" s="46"/>
      <c r="I20" s="46"/>
    </row>
    <row r="21" spans="1:9" s="47" customFormat="1" x14ac:dyDescent="0.3">
      <c r="A21" s="53">
        <v>1</v>
      </c>
      <c r="B21" s="34" t="s">
        <v>80</v>
      </c>
      <c r="C21" s="33" t="s">
        <v>22</v>
      </c>
      <c r="D21" s="49">
        <v>480120110258</v>
      </c>
      <c r="E21" s="88">
        <v>989783</v>
      </c>
      <c r="F21" s="46"/>
      <c r="G21" s="46"/>
      <c r="H21" s="46"/>
      <c r="I21" s="46"/>
    </row>
    <row r="22" spans="1:9" s="47" customFormat="1" x14ac:dyDescent="0.3">
      <c r="A22" s="53">
        <v>2</v>
      </c>
      <c r="B22" s="34" t="s">
        <v>80</v>
      </c>
      <c r="C22" s="33" t="s">
        <v>23</v>
      </c>
      <c r="D22" s="49">
        <v>481410105668</v>
      </c>
      <c r="E22" s="88">
        <v>221285</v>
      </c>
      <c r="F22" s="46"/>
      <c r="G22" s="46"/>
      <c r="H22" s="46"/>
      <c r="I22" s="46"/>
    </row>
    <row r="23" spans="1:9" s="47" customFormat="1" x14ac:dyDescent="0.3">
      <c r="A23" s="53">
        <v>3</v>
      </c>
      <c r="B23" s="34" t="s">
        <v>80</v>
      </c>
      <c r="C23" s="33" t="s">
        <v>24</v>
      </c>
      <c r="D23" s="49">
        <v>481411066788</v>
      </c>
      <c r="E23" s="88">
        <v>1098420</v>
      </c>
      <c r="F23" s="46"/>
      <c r="G23" s="46"/>
      <c r="H23" s="46"/>
      <c r="I23" s="46"/>
    </row>
    <row r="24" spans="1:9" s="47" customFormat="1" x14ac:dyDescent="0.3">
      <c r="A24" s="53">
        <v>4</v>
      </c>
      <c r="B24" s="34" t="s">
        <v>80</v>
      </c>
      <c r="C24" s="34" t="s">
        <v>25</v>
      </c>
      <c r="D24" s="39">
        <v>481410092112</v>
      </c>
      <c r="E24" s="88">
        <v>430960</v>
      </c>
      <c r="F24" s="46"/>
      <c r="G24" s="46"/>
      <c r="H24" s="46"/>
      <c r="I24" s="46"/>
    </row>
    <row r="25" spans="1:9" s="47" customFormat="1" x14ac:dyDescent="0.3">
      <c r="A25" s="53">
        <v>5</v>
      </c>
      <c r="B25" s="34" t="s">
        <v>80</v>
      </c>
      <c r="C25" s="33" t="s">
        <v>91</v>
      </c>
      <c r="D25" s="49">
        <v>480120066840</v>
      </c>
      <c r="E25" s="88">
        <v>809447</v>
      </c>
      <c r="F25" s="46"/>
      <c r="G25" s="46"/>
      <c r="H25" s="46"/>
      <c r="I25" s="46"/>
    </row>
    <row r="26" spans="1:9" s="47" customFormat="1" x14ac:dyDescent="0.3">
      <c r="A26" s="53">
        <v>6</v>
      </c>
      <c r="B26" s="34" t="s">
        <v>80</v>
      </c>
      <c r="C26" s="33" t="s">
        <v>26</v>
      </c>
      <c r="D26" s="49">
        <v>481412030003</v>
      </c>
      <c r="E26" s="89">
        <v>380271</v>
      </c>
      <c r="F26" s="46"/>
      <c r="G26" s="46"/>
      <c r="H26" s="46"/>
      <c r="I26" s="46"/>
    </row>
    <row r="27" spans="1:9" s="47" customFormat="1" x14ac:dyDescent="0.3">
      <c r="A27" s="53">
        <v>7</v>
      </c>
      <c r="B27" s="34" t="s">
        <v>80</v>
      </c>
      <c r="C27" s="34" t="s">
        <v>27</v>
      </c>
      <c r="D27" s="39">
        <v>481410082973</v>
      </c>
      <c r="E27" s="88">
        <v>327147</v>
      </c>
      <c r="F27" s="46"/>
      <c r="G27" s="46"/>
      <c r="H27" s="46"/>
      <c r="I27" s="46"/>
    </row>
    <row r="28" spans="1:9" s="47" customFormat="1" x14ac:dyDescent="0.3">
      <c r="A28" s="53">
        <v>8</v>
      </c>
      <c r="B28" s="34" t="s">
        <v>80</v>
      </c>
      <c r="C28" s="33" t="s">
        <v>28</v>
      </c>
      <c r="D28" s="49">
        <v>481418314729</v>
      </c>
      <c r="E28" s="88">
        <v>280169</v>
      </c>
      <c r="F28" s="46"/>
      <c r="G28" s="46"/>
      <c r="H28" s="46"/>
      <c r="I28" s="46"/>
    </row>
    <row r="29" spans="1:9" s="47" customFormat="1" x14ac:dyDescent="0.3">
      <c r="A29" s="53">
        <v>9</v>
      </c>
      <c r="B29" s="34" t="s">
        <v>80</v>
      </c>
      <c r="C29" s="34" t="s">
        <v>29</v>
      </c>
      <c r="D29" s="39">
        <v>481412164125</v>
      </c>
      <c r="E29" s="88">
        <v>134963</v>
      </c>
      <c r="F29" s="46"/>
      <c r="G29" s="46"/>
      <c r="H29" s="46"/>
      <c r="I29" s="46"/>
    </row>
    <row r="30" spans="1:9" s="47" customFormat="1" x14ac:dyDescent="0.3">
      <c r="A30" s="53">
        <v>10</v>
      </c>
      <c r="B30" s="34" t="s">
        <v>80</v>
      </c>
      <c r="C30" s="34" t="s">
        <v>30</v>
      </c>
      <c r="D30" s="39">
        <v>480120235744</v>
      </c>
      <c r="E30" s="88">
        <v>4444</v>
      </c>
      <c r="F30" s="46"/>
      <c r="G30" s="46"/>
      <c r="H30" s="46"/>
      <c r="I30" s="46"/>
    </row>
    <row r="31" spans="1:9" s="47" customFormat="1" x14ac:dyDescent="0.3">
      <c r="A31" s="53">
        <v>11</v>
      </c>
      <c r="B31" s="34" t="s">
        <v>80</v>
      </c>
      <c r="C31" s="33" t="s">
        <v>31</v>
      </c>
      <c r="D31" s="56">
        <v>481418305730</v>
      </c>
      <c r="E31" s="88">
        <v>193.006</v>
      </c>
      <c r="F31" s="46"/>
      <c r="G31" s="46"/>
      <c r="H31" s="46"/>
      <c r="I31" s="46"/>
    </row>
    <row r="32" spans="1:9" s="47" customFormat="1" x14ac:dyDescent="0.3">
      <c r="A32" s="53">
        <v>12</v>
      </c>
      <c r="B32" s="34" t="s">
        <v>80</v>
      </c>
      <c r="C32" s="33" t="s">
        <v>32</v>
      </c>
      <c r="D32" s="49">
        <v>302020039014</v>
      </c>
      <c r="E32" s="88">
        <v>198495</v>
      </c>
      <c r="F32" s="46"/>
      <c r="G32" s="46"/>
      <c r="H32" s="46"/>
      <c r="I32" s="46"/>
    </row>
    <row r="33" spans="1:9" s="47" customFormat="1" x14ac:dyDescent="0.3">
      <c r="A33" s="53">
        <v>13</v>
      </c>
      <c r="B33" s="34" t="s">
        <v>80</v>
      </c>
      <c r="C33" s="34" t="s">
        <v>33</v>
      </c>
      <c r="D33" s="39">
        <v>481110276969</v>
      </c>
      <c r="E33" s="88">
        <v>133202</v>
      </c>
      <c r="F33" s="46"/>
      <c r="G33" s="46"/>
      <c r="H33" s="46"/>
      <c r="I33" s="46"/>
    </row>
    <row r="34" spans="1:9" s="47" customFormat="1" x14ac:dyDescent="0.3">
      <c r="A34" s="53">
        <v>14</v>
      </c>
      <c r="B34" s="34" t="s">
        <v>80</v>
      </c>
      <c r="C34" s="34" t="s">
        <v>34</v>
      </c>
      <c r="D34" s="39">
        <v>481410800976</v>
      </c>
      <c r="E34" s="88">
        <v>524996</v>
      </c>
      <c r="F34" s="46"/>
      <c r="G34" s="46"/>
      <c r="H34" s="46"/>
      <c r="I34" s="46"/>
    </row>
    <row r="35" spans="1:9" s="47" customFormat="1" x14ac:dyDescent="0.3">
      <c r="A35" s="53">
        <v>15</v>
      </c>
      <c r="B35" s="34" t="s">
        <v>80</v>
      </c>
      <c r="C35" s="33" t="s">
        <v>35</v>
      </c>
      <c r="D35" s="49">
        <v>480120291151</v>
      </c>
      <c r="E35" s="89">
        <v>70029</v>
      </c>
      <c r="F35" s="46"/>
      <c r="G35" s="46"/>
      <c r="H35" s="46"/>
      <c r="I35" s="46"/>
    </row>
    <row r="36" spans="1:9" s="47" customFormat="1" x14ac:dyDescent="0.3">
      <c r="A36" s="53">
        <v>16</v>
      </c>
      <c r="B36" s="34" t="s">
        <v>80</v>
      </c>
      <c r="C36" s="33" t="s">
        <v>36</v>
      </c>
      <c r="D36" s="49">
        <v>481411184905</v>
      </c>
      <c r="E36" s="89">
        <v>41719</v>
      </c>
      <c r="F36" s="46"/>
      <c r="G36" s="46"/>
      <c r="H36" s="46"/>
      <c r="I36" s="46"/>
    </row>
    <row r="37" spans="1:9" s="47" customFormat="1" x14ac:dyDescent="0.3">
      <c r="A37" s="53">
        <v>17</v>
      </c>
      <c r="B37" s="34" t="s">
        <v>80</v>
      </c>
      <c r="C37" s="33" t="s">
        <v>37</v>
      </c>
      <c r="D37" s="49">
        <v>481412217020</v>
      </c>
      <c r="E37" s="88">
        <v>8193</v>
      </c>
      <c r="F37" s="46"/>
      <c r="G37" s="46"/>
      <c r="H37" s="46"/>
      <c r="I37" s="46"/>
    </row>
    <row r="38" spans="1:9" s="47" customFormat="1" x14ac:dyDescent="0.3">
      <c r="A38" s="53">
        <v>18</v>
      </c>
      <c r="B38" s="34" t="s">
        <v>80</v>
      </c>
      <c r="C38" s="34" t="s">
        <v>38</v>
      </c>
      <c r="D38" s="39">
        <v>480120253610</v>
      </c>
      <c r="E38" s="88">
        <v>2309</v>
      </c>
      <c r="F38" s="46"/>
      <c r="G38" s="46"/>
      <c r="H38" s="46"/>
      <c r="I38" s="46"/>
    </row>
    <row r="39" spans="1:9" s="47" customFormat="1" x14ac:dyDescent="0.3">
      <c r="A39" s="53">
        <v>19</v>
      </c>
      <c r="B39" s="34" t="s">
        <v>80</v>
      </c>
      <c r="C39" s="33" t="s">
        <v>39</v>
      </c>
      <c r="D39" s="49">
        <v>481411770771</v>
      </c>
      <c r="E39" s="89">
        <v>46176</v>
      </c>
      <c r="F39" s="46"/>
      <c r="G39" s="46"/>
      <c r="H39" s="46"/>
      <c r="I39" s="46"/>
    </row>
    <row r="40" spans="1:9" s="47" customFormat="1" x14ac:dyDescent="0.3">
      <c r="A40" s="53">
        <v>20</v>
      </c>
      <c r="B40" s="34" t="s">
        <v>80</v>
      </c>
      <c r="C40" s="33" t="s">
        <v>40</v>
      </c>
      <c r="D40" s="49">
        <v>481410067089</v>
      </c>
      <c r="E40" s="89">
        <v>27093</v>
      </c>
      <c r="F40" s="46"/>
      <c r="G40" s="46"/>
      <c r="H40" s="46"/>
      <c r="I40" s="46"/>
    </row>
    <row r="41" spans="1:9" s="47" customFormat="1" x14ac:dyDescent="0.3">
      <c r="A41" s="53">
        <v>21</v>
      </c>
      <c r="B41" s="34" t="s">
        <v>80</v>
      </c>
      <c r="C41" s="33" t="s">
        <v>41</v>
      </c>
      <c r="D41" s="49">
        <v>480120005453</v>
      </c>
      <c r="E41" s="89">
        <v>12942</v>
      </c>
      <c r="F41" s="46"/>
      <c r="G41" s="46"/>
      <c r="H41" s="46"/>
      <c r="I41" s="46"/>
    </row>
    <row r="42" spans="1:9" s="47" customFormat="1" x14ac:dyDescent="0.3">
      <c r="A42" s="53">
        <v>22</v>
      </c>
      <c r="B42" s="34" t="s">
        <v>80</v>
      </c>
      <c r="C42" s="33" t="s">
        <v>42</v>
      </c>
      <c r="D42" s="57">
        <v>481411773094</v>
      </c>
      <c r="E42" s="90">
        <v>216099</v>
      </c>
      <c r="F42" s="46"/>
      <c r="G42" s="46"/>
      <c r="H42" s="46"/>
      <c r="I42" s="46"/>
    </row>
    <row r="43" spans="1:9" s="47" customFormat="1" x14ac:dyDescent="0.3">
      <c r="A43" s="53">
        <v>23</v>
      </c>
      <c r="B43" s="34" t="s">
        <v>80</v>
      </c>
      <c r="C43" s="34" t="s">
        <v>43</v>
      </c>
      <c r="D43" s="39">
        <v>481410918737</v>
      </c>
      <c r="E43" s="88">
        <v>4912</v>
      </c>
      <c r="F43" s="46"/>
      <c r="G43" s="46"/>
      <c r="H43" s="46"/>
      <c r="I43" s="46"/>
    </row>
    <row r="44" spans="1:9" s="47" customFormat="1" x14ac:dyDescent="0.3">
      <c r="A44" s="53">
        <v>24</v>
      </c>
      <c r="B44" s="34" t="s">
        <v>80</v>
      </c>
      <c r="C44" s="33" t="s">
        <v>44</v>
      </c>
      <c r="D44" s="39">
        <v>481410002260</v>
      </c>
      <c r="E44" s="88">
        <v>984660</v>
      </c>
      <c r="F44" s="46"/>
      <c r="G44" s="46"/>
      <c r="H44" s="46"/>
      <c r="I44" s="46"/>
    </row>
    <row r="45" spans="1:9" s="47" customFormat="1" x14ac:dyDescent="0.3">
      <c r="A45" s="53">
        <v>25</v>
      </c>
      <c r="B45" s="34" t="s">
        <v>80</v>
      </c>
      <c r="C45" s="33" t="s">
        <v>45</v>
      </c>
      <c r="D45" s="56">
        <v>481411569027</v>
      </c>
      <c r="E45" s="88">
        <v>4124</v>
      </c>
      <c r="F45" s="46"/>
      <c r="G45" s="46"/>
      <c r="H45" s="46"/>
      <c r="I45" s="46"/>
    </row>
    <row r="46" spans="1:9" s="47" customFormat="1" x14ac:dyDescent="0.3">
      <c r="A46" s="53">
        <v>26</v>
      </c>
      <c r="B46" s="53" t="s">
        <v>46</v>
      </c>
      <c r="C46" s="38" t="s">
        <v>47</v>
      </c>
      <c r="D46" s="41">
        <v>480310360645</v>
      </c>
      <c r="E46" s="90">
        <v>134957</v>
      </c>
      <c r="F46" s="46"/>
      <c r="G46" s="46"/>
      <c r="H46" s="46"/>
      <c r="I46" s="46"/>
    </row>
    <row r="47" spans="1:9" s="47" customFormat="1" x14ac:dyDescent="0.3">
      <c r="A47" s="53">
        <v>27</v>
      </c>
      <c r="B47" s="53" t="s">
        <v>46</v>
      </c>
      <c r="C47" s="38" t="s">
        <v>48</v>
      </c>
      <c r="D47" s="41">
        <v>480320019332</v>
      </c>
      <c r="E47" s="90">
        <v>18179</v>
      </c>
      <c r="F47" s="46"/>
      <c r="G47" s="46"/>
      <c r="H47" s="46"/>
      <c r="I47" s="46"/>
    </row>
    <row r="48" spans="1:9" s="47" customFormat="1" x14ac:dyDescent="0.3">
      <c r="A48" s="53">
        <v>28</v>
      </c>
      <c r="B48" s="53" t="s">
        <v>46</v>
      </c>
      <c r="C48" s="38" t="s">
        <v>49</v>
      </c>
      <c r="D48" s="41">
        <v>480320080876</v>
      </c>
      <c r="E48" s="90">
        <v>31305</v>
      </c>
      <c r="F48" s="46"/>
      <c r="G48" s="46"/>
      <c r="H48" s="46"/>
      <c r="I48" s="46"/>
    </row>
    <row r="49" spans="1:9" s="47" customFormat="1" x14ac:dyDescent="0.3">
      <c r="A49" s="53">
        <v>29</v>
      </c>
      <c r="B49" s="53" t="s">
        <v>46</v>
      </c>
      <c r="C49" s="38" t="s">
        <v>50</v>
      </c>
      <c r="D49" s="41">
        <v>480320182329</v>
      </c>
      <c r="E49" s="90">
        <v>19621</v>
      </c>
      <c r="F49" s="46"/>
      <c r="G49" s="46"/>
      <c r="H49" s="46"/>
      <c r="I49" s="46"/>
    </row>
    <row r="50" spans="1:9" s="47" customFormat="1" x14ac:dyDescent="0.3">
      <c r="A50" s="53">
        <v>30</v>
      </c>
      <c r="B50" s="53" t="s">
        <v>46</v>
      </c>
      <c r="C50" s="58" t="s">
        <v>51</v>
      </c>
      <c r="D50" s="42">
        <v>480310324693</v>
      </c>
      <c r="E50" s="91">
        <v>101076</v>
      </c>
      <c r="F50" s="46"/>
      <c r="G50" s="46"/>
      <c r="H50" s="46"/>
      <c r="I50" s="46"/>
    </row>
    <row r="51" spans="1:9" s="47" customFormat="1" x14ac:dyDescent="0.3">
      <c r="A51" s="53">
        <v>31</v>
      </c>
      <c r="B51" s="53" t="s">
        <v>46</v>
      </c>
      <c r="C51" s="59" t="s">
        <v>52</v>
      </c>
      <c r="D51" s="42">
        <v>480310362861</v>
      </c>
      <c r="E51" s="91">
        <v>2529</v>
      </c>
      <c r="F51" s="46"/>
      <c r="G51" s="46"/>
      <c r="H51" s="46"/>
      <c r="I51" s="46"/>
    </row>
    <row r="52" spans="1:9" s="47" customFormat="1" x14ac:dyDescent="0.3">
      <c r="A52" s="53">
        <v>32</v>
      </c>
      <c r="B52" s="53" t="s">
        <v>46</v>
      </c>
      <c r="C52" s="58" t="s">
        <v>53</v>
      </c>
      <c r="D52" s="43" t="s">
        <v>83</v>
      </c>
      <c r="E52" s="91">
        <v>255767</v>
      </c>
      <c r="F52" s="46"/>
      <c r="G52" s="46"/>
      <c r="H52" s="46"/>
      <c r="I52" s="46"/>
    </row>
    <row r="53" spans="1:9" s="47" customFormat="1" ht="27.75" customHeight="1" x14ac:dyDescent="0.3">
      <c r="A53" s="53">
        <v>33</v>
      </c>
      <c r="B53" s="53" t="s">
        <v>46</v>
      </c>
      <c r="C53" s="58" t="s">
        <v>54</v>
      </c>
      <c r="D53" s="43">
        <v>480310010639</v>
      </c>
      <c r="E53" s="91">
        <v>68311</v>
      </c>
      <c r="F53" s="46"/>
      <c r="G53" s="46"/>
      <c r="H53" s="46"/>
      <c r="I53" s="46"/>
    </row>
    <row r="54" spans="1:9" s="47" customFormat="1" ht="27.75" customHeight="1" x14ac:dyDescent="0.3">
      <c r="A54" s="53">
        <v>34</v>
      </c>
      <c r="B54" s="53" t="s">
        <v>46</v>
      </c>
      <c r="C54" s="58" t="s">
        <v>55</v>
      </c>
      <c r="D54" s="43">
        <v>480310290706</v>
      </c>
      <c r="E54" s="91">
        <v>228202</v>
      </c>
      <c r="F54" s="60"/>
      <c r="G54" s="46"/>
      <c r="H54" s="46"/>
      <c r="I54" s="46"/>
    </row>
    <row r="55" spans="1:9" s="47" customFormat="1" ht="27.75" customHeight="1" x14ac:dyDescent="0.3">
      <c r="A55" s="53">
        <v>35</v>
      </c>
      <c r="B55" s="53" t="s">
        <v>46</v>
      </c>
      <c r="C55" s="58" t="s">
        <v>56</v>
      </c>
      <c r="D55" s="43">
        <v>480320001502</v>
      </c>
      <c r="E55" s="91">
        <v>4651</v>
      </c>
      <c r="F55" s="46"/>
      <c r="G55" s="46"/>
      <c r="H55" s="46"/>
      <c r="I55" s="46"/>
    </row>
    <row r="56" spans="1:9" s="47" customFormat="1" x14ac:dyDescent="0.3">
      <c r="A56" s="53">
        <v>36</v>
      </c>
      <c r="B56" s="53" t="s">
        <v>46</v>
      </c>
      <c r="C56" s="58" t="s">
        <v>57</v>
      </c>
      <c r="D56" s="44">
        <v>480320017674</v>
      </c>
      <c r="E56" s="91">
        <v>13907</v>
      </c>
      <c r="F56" s="46"/>
      <c r="G56" s="46"/>
      <c r="H56" s="46"/>
      <c r="I56" s="46"/>
    </row>
    <row r="57" spans="1:9" s="47" customFormat="1" x14ac:dyDescent="0.3">
      <c r="A57" s="53">
        <v>37</v>
      </c>
      <c r="B57" s="53" t="s">
        <v>46</v>
      </c>
      <c r="C57" s="58" t="s">
        <v>58</v>
      </c>
      <c r="D57" s="43">
        <v>480320159181</v>
      </c>
      <c r="E57" s="91">
        <v>68311</v>
      </c>
      <c r="F57" s="46"/>
      <c r="G57" s="46"/>
      <c r="H57" s="46"/>
      <c r="I57" s="46"/>
    </row>
    <row r="58" spans="1:9" s="47" customFormat="1" x14ac:dyDescent="0.3">
      <c r="A58" s="53">
        <v>38</v>
      </c>
      <c r="B58" s="53" t="s">
        <v>46</v>
      </c>
      <c r="C58" s="58" t="s">
        <v>59</v>
      </c>
      <c r="D58" s="43">
        <v>480320186871</v>
      </c>
      <c r="E58" s="91">
        <v>4486</v>
      </c>
      <c r="F58" s="46"/>
      <c r="G58" s="46"/>
      <c r="H58" s="46"/>
      <c r="I58" s="46"/>
    </row>
    <row r="59" spans="1:9" s="47" customFormat="1" x14ac:dyDescent="0.3">
      <c r="A59" s="53">
        <v>39</v>
      </c>
      <c r="B59" s="53" t="s">
        <v>46</v>
      </c>
      <c r="C59" s="58" t="s">
        <v>60</v>
      </c>
      <c r="D59" s="43">
        <v>480320236574</v>
      </c>
      <c r="E59" s="91">
        <v>18261</v>
      </c>
      <c r="F59" s="46"/>
      <c r="G59" s="46"/>
      <c r="H59" s="46"/>
      <c r="I59" s="46"/>
    </row>
    <row r="60" spans="1:9" s="47" customFormat="1" x14ac:dyDescent="0.3">
      <c r="A60" s="53">
        <v>40</v>
      </c>
      <c r="B60" s="53" t="s">
        <v>46</v>
      </c>
      <c r="C60" s="58" t="s">
        <v>61</v>
      </c>
      <c r="D60" s="43">
        <v>582121394352</v>
      </c>
      <c r="E60" s="91">
        <v>36676</v>
      </c>
      <c r="F60" s="46"/>
      <c r="G60" s="46"/>
      <c r="H60" s="46"/>
      <c r="I60" s="46"/>
    </row>
    <row r="61" spans="1:9" s="47" customFormat="1" x14ac:dyDescent="0.3">
      <c r="A61" s="53">
        <v>41</v>
      </c>
      <c r="B61" s="53" t="s">
        <v>46</v>
      </c>
      <c r="C61" s="58" t="s">
        <v>78</v>
      </c>
      <c r="D61" s="43">
        <v>480310239618</v>
      </c>
      <c r="E61" s="91">
        <v>10423</v>
      </c>
      <c r="F61" s="46"/>
      <c r="G61" s="46"/>
      <c r="H61" s="46"/>
      <c r="I61" s="46"/>
    </row>
    <row r="62" spans="1:9" s="47" customFormat="1" x14ac:dyDescent="0.3">
      <c r="A62" s="53">
        <v>42</v>
      </c>
      <c r="B62" s="53" t="s">
        <v>46</v>
      </c>
      <c r="C62" s="58" t="s">
        <v>79</v>
      </c>
      <c r="D62" s="43">
        <v>480320244014</v>
      </c>
      <c r="E62" s="91">
        <v>23753</v>
      </c>
      <c r="F62" s="46"/>
      <c r="G62" s="46"/>
      <c r="H62" s="46"/>
      <c r="I62" s="46"/>
    </row>
    <row r="63" spans="1:9" s="47" customFormat="1" ht="30" customHeight="1" x14ac:dyDescent="0.3">
      <c r="A63" s="53">
        <v>43</v>
      </c>
      <c r="B63" s="53" t="s">
        <v>46</v>
      </c>
      <c r="C63" s="58" t="s">
        <v>84</v>
      </c>
      <c r="D63" s="43">
        <v>480410043573</v>
      </c>
      <c r="E63" s="91">
        <v>13188</v>
      </c>
      <c r="F63" s="46"/>
      <c r="G63" s="46"/>
      <c r="H63" s="46"/>
      <c r="I63" s="46"/>
    </row>
    <row r="64" spans="1:9" s="47" customFormat="1" x14ac:dyDescent="0.3">
      <c r="A64" s="53">
        <v>44</v>
      </c>
      <c r="B64" s="53" t="s">
        <v>46</v>
      </c>
      <c r="C64" s="58" t="s">
        <v>85</v>
      </c>
      <c r="D64" s="43">
        <v>480310394870</v>
      </c>
      <c r="E64" s="91">
        <v>13907</v>
      </c>
      <c r="F64" s="46"/>
      <c r="G64" s="46"/>
      <c r="H64" s="46"/>
      <c r="I64" s="46"/>
    </row>
    <row r="65" spans="1:9" s="47" customFormat="1" x14ac:dyDescent="0.3">
      <c r="A65" s="53">
        <v>45</v>
      </c>
      <c r="B65" s="53" t="s">
        <v>46</v>
      </c>
      <c r="C65" s="58" t="s">
        <v>86</v>
      </c>
      <c r="D65" s="43">
        <v>480320020366</v>
      </c>
      <c r="E65" s="91">
        <v>9035</v>
      </c>
      <c r="F65" s="46"/>
      <c r="G65" s="46"/>
      <c r="H65" s="46"/>
      <c r="I65" s="46"/>
    </row>
    <row r="66" spans="1:9" s="47" customFormat="1" x14ac:dyDescent="0.3">
      <c r="A66" s="53">
        <v>46</v>
      </c>
      <c r="B66" s="45" t="s">
        <v>15</v>
      </c>
      <c r="C66" s="33" t="s">
        <v>16</v>
      </c>
      <c r="D66" s="39">
        <v>360910125883</v>
      </c>
      <c r="E66" s="101">
        <v>287894</v>
      </c>
      <c r="F66" s="46"/>
      <c r="G66" s="46"/>
      <c r="H66" s="46"/>
      <c r="I66" s="46"/>
    </row>
    <row r="67" spans="1:9" s="47" customFormat="1" x14ac:dyDescent="0.3">
      <c r="A67" s="53">
        <v>47</v>
      </c>
      <c r="B67" s="45" t="s">
        <v>15</v>
      </c>
      <c r="C67" s="61" t="s">
        <v>17</v>
      </c>
      <c r="D67" s="62">
        <v>770512350465</v>
      </c>
      <c r="E67" s="101">
        <v>85320</v>
      </c>
      <c r="F67" s="46"/>
      <c r="G67" s="46"/>
      <c r="H67" s="46"/>
      <c r="I67" s="46"/>
    </row>
    <row r="68" spans="1:9" s="47" customFormat="1" ht="26.25" customHeight="1" x14ac:dyDescent="0.3">
      <c r="A68" s="53">
        <v>48</v>
      </c>
      <c r="B68" s="45" t="s">
        <v>15</v>
      </c>
      <c r="C68" s="63" t="s">
        <v>18</v>
      </c>
      <c r="D68" s="64">
        <v>481810010211</v>
      </c>
      <c r="E68" s="101">
        <v>21432</v>
      </c>
      <c r="F68" s="46"/>
      <c r="G68" s="46"/>
      <c r="H68" s="46"/>
      <c r="I68" s="46"/>
    </row>
    <row r="69" spans="1:9" s="47" customFormat="1" x14ac:dyDescent="0.3">
      <c r="A69" s="53">
        <v>49</v>
      </c>
      <c r="B69" s="45" t="s">
        <v>15</v>
      </c>
      <c r="C69" s="63" t="s">
        <v>19</v>
      </c>
      <c r="D69" s="64">
        <v>710820350111</v>
      </c>
      <c r="E69" s="101">
        <v>102095</v>
      </c>
      <c r="F69" s="46"/>
      <c r="G69" s="46"/>
      <c r="H69" s="46"/>
      <c r="I69" s="46"/>
    </row>
    <row r="70" spans="1:9" s="47" customFormat="1" x14ac:dyDescent="0.3">
      <c r="A70" s="53">
        <v>50</v>
      </c>
      <c r="B70" s="45" t="s">
        <v>15</v>
      </c>
      <c r="C70" s="65" t="s">
        <v>20</v>
      </c>
      <c r="D70" s="66">
        <v>621024350168</v>
      </c>
      <c r="E70" s="101">
        <v>8343</v>
      </c>
      <c r="F70" s="46"/>
      <c r="G70" s="46"/>
      <c r="H70" s="46"/>
      <c r="I70" s="46"/>
    </row>
    <row r="71" spans="1:9" s="47" customFormat="1" x14ac:dyDescent="0.3">
      <c r="A71" s="53">
        <v>51</v>
      </c>
      <c r="B71" s="45" t="s">
        <v>15</v>
      </c>
      <c r="C71" s="33" t="s">
        <v>68</v>
      </c>
      <c r="D71" s="56">
        <v>690311350277</v>
      </c>
      <c r="E71" s="101">
        <v>43011</v>
      </c>
      <c r="F71" s="46"/>
      <c r="G71" s="46"/>
      <c r="H71" s="46"/>
      <c r="I71" s="46"/>
    </row>
    <row r="72" spans="1:9" s="47" customFormat="1" x14ac:dyDescent="0.3">
      <c r="A72" s="53">
        <v>52</v>
      </c>
      <c r="B72" s="45" t="s">
        <v>15</v>
      </c>
      <c r="C72" s="33" t="s">
        <v>87</v>
      </c>
      <c r="D72" s="39">
        <v>730530350743</v>
      </c>
      <c r="E72" s="101">
        <v>9399</v>
      </c>
      <c r="F72" s="46"/>
      <c r="G72" s="46"/>
      <c r="H72" s="46"/>
      <c r="I72" s="46"/>
    </row>
    <row r="73" spans="1:9" s="47" customFormat="1" x14ac:dyDescent="0.3">
      <c r="A73" s="53">
        <v>53</v>
      </c>
      <c r="B73" s="45" t="s">
        <v>15</v>
      </c>
      <c r="C73" s="33" t="s">
        <v>88</v>
      </c>
      <c r="D73" s="39">
        <v>570911350412</v>
      </c>
      <c r="E73" s="102">
        <v>25641</v>
      </c>
      <c r="F73" s="46"/>
      <c r="G73" s="46"/>
      <c r="H73" s="46"/>
      <c r="I73" s="46"/>
    </row>
    <row r="74" spans="1:9" s="47" customFormat="1" x14ac:dyDescent="0.3">
      <c r="A74" s="53">
        <v>54</v>
      </c>
      <c r="B74" s="45" t="s">
        <v>15</v>
      </c>
      <c r="C74" s="33" t="s">
        <v>89</v>
      </c>
      <c r="D74" s="39">
        <v>510425350320</v>
      </c>
      <c r="E74" s="102">
        <v>164218</v>
      </c>
      <c r="F74" s="67"/>
      <c r="G74" s="46"/>
      <c r="H74" s="46"/>
      <c r="I74" s="46"/>
    </row>
    <row r="75" spans="1:9" s="47" customFormat="1" x14ac:dyDescent="0.3">
      <c r="A75" s="53">
        <v>55</v>
      </c>
      <c r="B75" s="45" t="s">
        <v>15</v>
      </c>
      <c r="C75" s="33" t="s">
        <v>96</v>
      </c>
      <c r="D75" s="39">
        <v>761207350259</v>
      </c>
      <c r="E75" s="101">
        <v>28079</v>
      </c>
      <c r="F75" s="68"/>
      <c r="G75" s="69"/>
      <c r="H75" s="70"/>
      <c r="I75" s="71"/>
    </row>
    <row r="76" spans="1:9" s="47" customFormat="1" x14ac:dyDescent="0.3">
      <c r="A76" s="53">
        <v>56</v>
      </c>
      <c r="B76" s="45" t="s">
        <v>15</v>
      </c>
      <c r="C76" s="33" t="s">
        <v>90</v>
      </c>
      <c r="D76" s="39">
        <v>890209351321</v>
      </c>
      <c r="E76" s="103">
        <v>12560</v>
      </c>
      <c r="F76" s="68"/>
      <c r="G76" s="69"/>
      <c r="H76" s="70"/>
      <c r="I76" s="71"/>
    </row>
    <row r="77" spans="1:9" s="47" customFormat="1" x14ac:dyDescent="0.3">
      <c r="A77" s="53">
        <v>57</v>
      </c>
      <c r="B77" s="45" t="s">
        <v>15</v>
      </c>
      <c r="C77" s="33" t="s">
        <v>97</v>
      </c>
      <c r="D77" s="39">
        <v>880417350085</v>
      </c>
      <c r="E77" s="103">
        <v>51628</v>
      </c>
      <c r="F77" s="68"/>
      <c r="G77" s="69"/>
      <c r="H77" s="70"/>
      <c r="I77" s="71"/>
    </row>
    <row r="78" spans="1:9" s="47" customFormat="1" x14ac:dyDescent="0.3">
      <c r="A78" s="53">
        <v>58</v>
      </c>
      <c r="B78" s="53" t="s">
        <v>21</v>
      </c>
      <c r="C78" s="87" t="s">
        <v>104</v>
      </c>
      <c r="D78" s="62">
        <v>690306300500</v>
      </c>
      <c r="E78" s="104">
        <v>64815</v>
      </c>
      <c r="F78" s="72"/>
      <c r="G78" s="73"/>
      <c r="H78" s="70"/>
      <c r="I78" s="71"/>
    </row>
    <row r="79" spans="1:9" s="47" customFormat="1" x14ac:dyDescent="0.3">
      <c r="A79" s="53">
        <v>59</v>
      </c>
      <c r="B79" s="53" t="s">
        <v>21</v>
      </c>
      <c r="C79" s="87" t="s">
        <v>105</v>
      </c>
      <c r="D79" s="62">
        <v>731206350695</v>
      </c>
      <c r="E79" s="104">
        <v>10402</v>
      </c>
      <c r="F79" s="74"/>
      <c r="G79" s="75"/>
      <c r="H79" s="76"/>
      <c r="I79" s="77"/>
    </row>
    <row r="80" spans="1:9" s="47" customFormat="1" x14ac:dyDescent="0.3">
      <c r="A80" s="53">
        <v>60</v>
      </c>
      <c r="B80" s="53" t="s">
        <v>21</v>
      </c>
      <c r="C80" s="87" t="s">
        <v>106</v>
      </c>
      <c r="D80" s="62">
        <v>640507350025</v>
      </c>
      <c r="E80" s="104">
        <v>79867</v>
      </c>
      <c r="F80" s="74"/>
      <c r="G80" s="75"/>
      <c r="H80" s="76"/>
      <c r="I80" s="77"/>
    </row>
    <row r="81" spans="1:9" s="47" customFormat="1" x14ac:dyDescent="0.3">
      <c r="A81" s="53">
        <v>61</v>
      </c>
      <c r="B81" s="16" t="s">
        <v>76</v>
      </c>
      <c r="C81" s="78" t="s">
        <v>69</v>
      </c>
      <c r="D81" s="57">
        <v>750901301468</v>
      </c>
      <c r="E81" s="95">
        <v>46619</v>
      </c>
      <c r="F81" s="72"/>
      <c r="G81" s="73"/>
      <c r="H81" s="70"/>
      <c r="I81" s="71"/>
    </row>
    <row r="82" spans="1:9" s="47" customFormat="1" x14ac:dyDescent="0.3">
      <c r="A82" s="53">
        <v>62</v>
      </c>
      <c r="B82" s="16" t="s">
        <v>76</v>
      </c>
      <c r="C82" s="78" t="s">
        <v>70</v>
      </c>
      <c r="D82" s="57">
        <v>800620300414</v>
      </c>
      <c r="E82" s="95">
        <v>46612</v>
      </c>
      <c r="F82" s="72"/>
      <c r="G82" s="73"/>
      <c r="H82" s="70"/>
      <c r="I82" s="71"/>
    </row>
    <row r="83" spans="1:9" s="47" customFormat="1" x14ac:dyDescent="0.3">
      <c r="A83" s="53">
        <v>63</v>
      </c>
      <c r="B83" s="16" t="s">
        <v>76</v>
      </c>
      <c r="C83" s="78" t="s">
        <v>71</v>
      </c>
      <c r="D83" s="57">
        <v>700724301191</v>
      </c>
      <c r="E83" s="95">
        <v>69837</v>
      </c>
      <c r="F83" s="46"/>
      <c r="G83" s="46"/>
      <c r="H83" s="46"/>
      <c r="I83" s="46"/>
    </row>
    <row r="84" spans="1:9" s="47" customFormat="1" x14ac:dyDescent="0.3">
      <c r="A84" s="53">
        <v>64</v>
      </c>
      <c r="B84" s="16" t="s">
        <v>76</v>
      </c>
      <c r="C84" s="78" t="s">
        <v>72</v>
      </c>
      <c r="D84" s="57">
        <v>620430301005</v>
      </c>
      <c r="E84" s="95">
        <v>240787</v>
      </c>
      <c r="F84" s="46"/>
      <c r="G84" s="46"/>
      <c r="H84" s="46"/>
      <c r="I84" s="46"/>
    </row>
    <row r="85" spans="1:9" s="47" customFormat="1" x14ac:dyDescent="0.3">
      <c r="A85" s="53">
        <v>65</v>
      </c>
      <c r="B85" s="16" t="s">
        <v>76</v>
      </c>
      <c r="C85" s="78" t="s">
        <v>73</v>
      </c>
      <c r="D85" s="57">
        <v>820902350060</v>
      </c>
      <c r="E85" s="95">
        <v>188012</v>
      </c>
      <c r="F85" s="46"/>
      <c r="G85" s="46"/>
      <c r="H85" s="46"/>
      <c r="I85" s="46"/>
    </row>
    <row r="86" spans="1:9" s="47" customFormat="1" x14ac:dyDescent="0.3">
      <c r="A86" s="53">
        <v>66</v>
      </c>
      <c r="B86" s="16" t="s">
        <v>76</v>
      </c>
      <c r="C86" s="79" t="s">
        <v>74</v>
      </c>
      <c r="D86" s="80">
        <v>780716301252</v>
      </c>
      <c r="E86" s="96">
        <v>1502</v>
      </c>
      <c r="F86" s="46"/>
      <c r="G86" s="46"/>
      <c r="H86" s="46"/>
      <c r="I86" s="46"/>
    </row>
    <row r="87" spans="1:9" s="47" customFormat="1" x14ac:dyDescent="0.3">
      <c r="A87" s="53">
        <v>67</v>
      </c>
      <c r="B87" s="16" t="s">
        <v>76</v>
      </c>
      <c r="C87" s="79" t="s">
        <v>75</v>
      </c>
      <c r="D87" s="80">
        <v>630320300477</v>
      </c>
      <c r="E87" s="96">
        <v>25988</v>
      </c>
      <c r="F87" s="46"/>
      <c r="G87" s="46"/>
      <c r="H87" s="46"/>
      <c r="I87" s="46"/>
    </row>
    <row r="88" spans="1:9" s="47" customFormat="1" x14ac:dyDescent="0.3">
      <c r="A88" s="53">
        <v>68</v>
      </c>
      <c r="B88" s="16" t="s">
        <v>76</v>
      </c>
      <c r="C88" s="79" t="s">
        <v>81</v>
      </c>
      <c r="D88" s="80">
        <v>630817400534</v>
      </c>
      <c r="E88" s="96">
        <v>39010</v>
      </c>
      <c r="F88" s="46"/>
      <c r="G88" s="46"/>
      <c r="H88" s="46"/>
      <c r="I88" s="46"/>
    </row>
    <row r="89" spans="1:9" s="47" customFormat="1" x14ac:dyDescent="0.3">
      <c r="A89" s="53">
        <v>69</v>
      </c>
      <c r="B89" s="16" t="s">
        <v>76</v>
      </c>
      <c r="C89" s="79" t="s">
        <v>82</v>
      </c>
      <c r="D89" s="80">
        <v>660420350422</v>
      </c>
      <c r="E89" s="96">
        <v>7116</v>
      </c>
      <c r="F89" s="46"/>
      <c r="G89" s="46"/>
      <c r="H89" s="46"/>
      <c r="I89" s="46"/>
    </row>
    <row r="90" spans="1:9" s="47" customFormat="1" x14ac:dyDescent="0.3">
      <c r="A90" s="53">
        <v>70</v>
      </c>
      <c r="B90" s="16" t="s">
        <v>76</v>
      </c>
      <c r="C90" s="79" t="s">
        <v>93</v>
      </c>
      <c r="D90" s="80">
        <v>640501302022</v>
      </c>
      <c r="E90" s="96">
        <v>18863</v>
      </c>
      <c r="F90" s="46"/>
      <c r="G90" s="46"/>
      <c r="H90" s="46"/>
      <c r="I90" s="46"/>
    </row>
    <row r="91" spans="1:9" s="47" customFormat="1" x14ac:dyDescent="0.3">
      <c r="A91" s="53">
        <v>71</v>
      </c>
      <c r="B91" s="16" t="s">
        <v>76</v>
      </c>
      <c r="C91" s="79" t="s">
        <v>94</v>
      </c>
      <c r="D91" s="80">
        <v>520722300405</v>
      </c>
      <c r="E91" s="96">
        <v>7512</v>
      </c>
      <c r="F91" s="46"/>
      <c r="G91" s="46"/>
      <c r="H91" s="46"/>
      <c r="I91" s="46"/>
    </row>
    <row r="92" spans="1:9" s="47" customFormat="1" x14ac:dyDescent="0.3">
      <c r="A92" s="53">
        <v>72</v>
      </c>
      <c r="B92" s="16" t="s">
        <v>76</v>
      </c>
      <c r="C92" s="79" t="s">
        <v>95</v>
      </c>
      <c r="D92" s="80">
        <v>520417350238</v>
      </c>
      <c r="E92" s="96">
        <v>16207</v>
      </c>
      <c r="F92" s="46"/>
      <c r="G92" s="46"/>
      <c r="H92" s="46"/>
      <c r="I92" s="46"/>
    </row>
    <row r="93" spans="1:9" s="47" customFormat="1" x14ac:dyDescent="0.3">
      <c r="A93" s="53">
        <v>73</v>
      </c>
      <c r="B93" s="16" t="s">
        <v>76</v>
      </c>
      <c r="C93" s="79" t="s">
        <v>107</v>
      </c>
      <c r="D93" s="80">
        <v>760724350555</v>
      </c>
      <c r="E93" s="96">
        <v>21051</v>
      </c>
      <c r="F93" s="46"/>
      <c r="G93" s="46"/>
      <c r="H93" s="46"/>
      <c r="I93" s="46"/>
    </row>
    <row r="94" spans="1:9" s="47" customFormat="1" x14ac:dyDescent="0.3">
      <c r="A94" s="53">
        <v>74</v>
      </c>
      <c r="B94" s="16" t="s">
        <v>76</v>
      </c>
      <c r="C94" s="79" t="s">
        <v>108</v>
      </c>
      <c r="D94" s="80">
        <v>681003301374</v>
      </c>
      <c r="E94" s="96">
        <v>8741</v>
      </c>
      <c r="F94" s="46"/>
      <c r="G94" s="46"/>
      <c r="H94" s="46"/>
      <c r="I94" s="46"/>
    </row>
    <row r="95" spans="1:9" s="47" customFormat="1" x14ac:dyDescent="0.3">
      <c r="A95" s="53">
        <v>75</v>
      </c>
      <c r="B95" s="16" t="s">
        <v>76</v>
      </c>
      <c r="C95" s="79" t="s">
        <v>109</v>
      </c>
      <c r="D95" s="80">
        <v>800919450155</v>
      </c>
      <c r="E95" s="96">
        <v>33652</v>
      </c>
      <c r="F95" s="46"/>
      <c r="G95" s="46"/>
      <c r="H95" s="46"/>
      <c r="I95" s="46"/>
    </row>
    <row r="96" spans="1:9" s="47" customFormat="1" x14ac:dyDescent="0.3">
      <c r="A96" s="53">
        <v>76</v>
      </c>
      <c r="B96" s="16" t="s">
        <v>76</v>
      </c>
      <c r="C96" s="79" t="s">
        <v>110</v>
      </c>
      <c r="D96" s="80">
        <v>540831350145</v>
      </c>
      <c r="E96" s="96">
        <v>34251</v>
      </c>
      <c r="F96" s="46"/>
      <c r="G96" s="46"/>
      <c r="H96" s="46"/>
      <c r="I96" s="46"/>
    </row>
    <row r="97" spans="1:9" s="47" customFormat="1" x14ac:dyDescent="0.3">
      <c r="A97" s="53">
        <v>77</v>
      </c>
      <c r="B97" s="16" t="s">
        <v>76</v>
      </c>
      <c r="C97" s="79" t="s">
        <v>111</v>
      </c>
      <c r="D97" s="80">
        <v>540818300207</v>
      </c>
      <c r="E97" s="96">
        <v>35166</v>
      </c>
      <c r="F97" s="46"/>
      <c r="G97" s="46"/>
      <c r="H97" s="46"/>
      <c r="I97" s="46"/>
    </row>
    <row r="98" spans="1:9" s="47" customFormat="1" x14ac:dyDescent="0.3">
      <c r="A98" s="53">
        <v>78</v>
      </c>
      <c r="B98" s="16" t="s">
        <v>76</v>
      </c>
      <c r="C98" s="79" t="s">
        <v>112</v>
      </c>
      <c r="D98" s="80">
        <v>830327350225</v>
      </c>
      <c r="E98" s="96">
        <v>46400</v>
      </c>
      <c r="F98" s="46"/>
      <c r="G98" s="46"/>
      <c r="H98" s="46"/>
      <c r="I98" s="46"/>
    </row>
    <row r="99" spans="1:9" s="47" customFormat="1" x14ac:dyDescent="0.3">
      <c r="A99" s="53">
        <v>79</v>
      </c>
      <c r="B99" s="16" t="s">
        <v>76</v>
      </c>
      <c r="C99" s="79" t="s">
        <v>113</v>
      </c>
      <c r="D99" s="80">
        <v>601114350351</v>
      </c>
      <c r="E99" s="96">
        <v>5260</v>
      </c>
      <c r="F99" s="46"/>
      <c r="G99" s="46"/>
      <c r="H99" s="46"/>
      <c r="I99" s="46"/>
    </row>
    <row r="100" spans="1:9" s="47" customFormat="1" x14ac:dyDescent="0.3">
      <c r="A100" s="53">
        <v>80</v>
      </c>
      <c r="B100" s="16" t="s">
        <v>76</v>
      </c>
      <c r="C100" s="79" t="s">
        <v>114</v>
      </c>
      <c r="D100" s="80">
        <v>870314350241</v>
      </c>
      <c r="E100" s="96">
        <v>34273</v>
      </c>
      <c r="F100" s="46"/>
      <c r="G100" s="46"/>
      <c r="H100" s="46"/>
      <c r="I100" s="46"/>
    </row>
    <row r="101" spans="1:9" s="47" customFormat="1" x14ac:dyDescent="0.3">
      <c r="A101" s="53">
        <v>81</v>
      </c>
      <c r="B101" s="16" t="s">
        <v>76</v>
      </c>
      <c r="C101" s="79" t="s">
        <v>115</v>
      </c>
      <c r="D101" s="80">
        <v>820912351251</v>
      </c>
      <c r="E101" s="96">
        <v>19337</v>
      </c>
      <c r="F101" s="46"/>
      <c r="G101" s="46"/>
      <c r="H101" s="46"/>
      <c r="I101" s="46"/>
    </row>
    <row r="102" spans="1:9" s="47" customFormat="1" x14ac:dyDescent="0.3">
      <c r="A102" s="53">
        <v>82</v>
      </c>
      <c r="B102" s="16" t="s">
        <v>76</v>
      </c>
      <c r="C102" s="79" t="s">
        <v>116</v>
      </c>
      <c r="D102" s="80">
        <v>790310350133</v>
      </c>
      <c r="E102" s="96">
        <v>31133</v>
      </c>
      <c r="F102" s="46"/>
      <c r="G102" s="46"/>
      <c r="H102" s="46"/>
      <c r="I102" s="46"/>
    </row>
    <row r="103" spans="1:9" s="47" customFormat="1" x14ac:dyDescent="0.3">
      <c r="A103" s="53">
        <v>83</v>
      </c>
      <c r="B103" s="16" t="s">
        <v>76</v>
      </c>
      <c r="C103" s="79" t="s">
        <v>117</v>
      </c>
      <c r="D103" s="80">
        <v>780711401833</v>
      </c>
      <c r="E103" s="96">
        <v>21140</v>
      </c>
      <c r="F103" s="46"/>
      <c r="G103" s="46"/>
      <c r="H103" s="46"/>
      <c r="I103" s="46"/>
    </row>
    <row r="104" spans="1:9" s="47" customFormat="1" x14ac:dyDescent="0.3">
      <c r="A104" s="53">
        <v>84</v>
      </c>
      <c r="B104" s="16" t="s">
        <v>76</v>
      </c>
      <c r="C104" s="79" t="s">
        <v>118</v>
      </c>
      <c r="D104" s="80">
        <v>620817350047</v>
      </c>
      <c r="E104" s="96">
        <v>38905</v>
      </c>
      <c r="F104" s="46"/>
      <c r="G104" s="46"/>
      <c r="H104" s="46"/>
      <c r="I104" s="46"/>
    </row>
    <row r="105" spans="1:9" s="47" customFormat="1" x14ac:dyDescent="0.3">
      <c r="A105" s="53">
        <v>85</v>
      </c>
      <c r="B105" s="16" t="s">
        <v>76</v>
      </c>
      <c r="C105" s="79" t="s">
        <v>119</v>
      </c>
      <c r="D105" s="80">
        <v>780904400686</v>
      </c>
      <c r="E105" s="96">
        <v>15733</v>
      </c>
      <c r="F105" s="46"/>
      <c r="G105" s="46"/>
      <c r="H105" s="46"/>
      <c r="I105" s="46"/>
    </row>
    <row r="106" spans="1:9" s="47" customFormat="1" x14ac:dyDescent="0.3">
      <c r="A106" s="53">
        <v>86</v>
      </c>
      <c r="B106" s="16" t="s">
        <v>76</v>
      </c>
      <c r="C106" s="79" t="s">
        <v>120</v>
      </c>
      <c r="D106" s="80">
        <v>720307300762</v>
      </c>
      <c r="E106" s="96">
        <v>13982</v>
      </c>
      <c r="F106" s="46"/>
      <c r="G106" s="46"/>
      <c r="H106" s="46"/>
      <c r="I106" s="46"/>
    </row>
    <row r="107" spans="1:9" s="47" customFormat="1" x14ac:dyDescent="0.3">
      <c r="A107" s="53">
        <v>87</v>
      </c>
      <c r="B107" s="16" t="s">
        <v>76</v>
      </c>
      <c r="C107" s="79" t="s">
        <v>121</v>
      </c>
      <c r="D107" s="80">
        <v>640128350184</v>
      </c>
      <c r="E107" s="96">
        <v>34350</v>
      </c>
      <c r="F107" s="46"/>
      <c r="G107" s="46"/>
      <c r="H107" s="46"/>
      <c r="I107" s="46"/>
    </row>
    <row r="108" spans="1:9" s="47" customFormat="1" x14ac:dyDescent="0.3">
      <c r="A108" s="53">
        <v>88</v>
      </c>
      <c r="B108" s="16" t="s">
        <v>76</v>
      </c>
      <c r="C108" s="79" t="s">
        <v>122</v>
      </c>
      <c r="D108" s="80">
        <v>860723450150</v>
      </c>
      <c r="E108" s="96">
        <v>8859</v>
      </c>
      <c r="F108" s="46"/>
      <c r="G108" s="46"/>
      <c r="H108" s="46"/>
      <c r="I108" s="46"/>
    </row>
    <row r="109" spans="1:9" s="47" customFormat="1" x14ac:dyDescent="0.3">
      <c r="A109" s="53">
        <v>89</v>
      </c>
      <c r="B109" s="16" t="s">
        <v>76</v>
      </c>
      <c r="C109" s="79" t="s">
        <v>123</v>
      </c>
      <c r="D109" s="80">
        <v>601020350965</v>
      </c>
      <c r="E109" s="96">
        <v>31332</v>
      </c>
      <c r="F109" s="46"/>
      <c r="G109" s="46"/>
      <c r="H109" s="46"/>
      <c r="I109" s="46"/>
    </row>
    <row r="110" spans="1:9" s="83" customFormat="1" x14ac:dyDescent="0.3">
      <c r="A110" s="53">
        <v>90</v>
      </c>
      <c r="B110" s="81" t="s">
        <v>103</v>
      </c>
      <c r="C110" s="40" t="s">
        <v>101</v>
      </c>
      <c r="D110" s="57">
        <v>830327351095</v>
      </c>
      <c r="E110" s="105">
        <v>3013.1</v>
      </c>
      <c r="F110" s="82"/>
      <c r="G110" s="82"/>
      <c r="H110" s="82"/>
      <c r="I110" s="82"/>
    </row>
    <row r="111" spans="1:9" s="83" customFormat="1" x14ac:dyDescent="0.3">
      <c r="A111" s="53">
        <v>91</v>
      </c>
      <c r="B111" s="81" t="s">
        <v>103</v>
      </c>
      <c r="C111" s="40" t="s">
        <v>102</v>
      </c>
      <c r="D111" s="57">
        <v>831227350684</v>
      </c>
      <c r="E111" s="105">
        <v>2651.14</v>
      </c>
      <c r="F111" s="82"/>
      <c r="G111" s="82"/>
      <c r="H111" s="82"/>
      <c r="I111" s="82"/>
    </row>
    <row r="112" spans="1:9" s="83" customFormat="1" x14ac:dyDescent="0.3">
      <c r="A112" s="84"/>
      <c r="B112" s="84" t="s">
        <v>77</v>
      </c>
      <c r="C112" s="84"/>
      <c r="D112" s="85"/>
      <c r="E112" s="106">
        <f>SUM(E21:E111)</f>
        <v>10170574.246000001</v>
      </c>
      <c r="F112" s="82"/>
      <c r="G112" s="82"/>
      <c r="H112" s="82"/>
      <c r="I112" s="82"/>
    </row>
  </sheetData>
  <mergeCells count="6">
    <mergeCell ref="A2:E2"/>
    <mergeCell ref="A3:E3"/>
    <mergeCell ref="A4:E4"/>
    <mergeCell ref="A8:E8"/>
    <mergeCell ref="A20:E20"/>
    <mergeCell ref="A15:E15"/>
  </mergeCells>
  <pageMargins left="0.7" right="0.7" top="0.75" bottom="0.75" header="0.3" footer="0.3"/>
  <pageSetup paperSize="9" scale="67" orientation="portrait" r:id="rId1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view="pageBreakPreview" zoomScale="60" zoomScaleNormal="100" workbookViewId="0">
      <selection activeCell="B1" sqref="B1:E1"/>
    </sheetView>
  </sheetViews>
  <sheetFormatPr defaultRowHeight="18.75" x14ac:dyDescent="0.3"/>
  <cols>
    <col min="1" max="1" width="6.7109375" style="26" customWidth="1"/>
    <col min="2" max="2" width="22.28515625" style="26" customWidth="1"/>
    <col min="3" max="3" width="53.28515625" style="30" customWidth="1"/>
    <col min="4" max="4" width="22.140625" style="26" customWidth="1"/>
    <col min="5" max="5" width="18.5703125" style="27" customWidth="1"/>
    <col min="6" max="16384" width="9.140625" style="26"/>
  </cols>
  <sheetData>
    <row r="1" spans="1:7" s="24" customFormat="1" ht="44.25" customHeight="1" x14ac:dyDescent="0.3">
      <c r="A1" s="20"/>
      <c r="B1" s="113" t="s">
        <v>124</v>
      </c>
      <c r="C1" s="113"/>
      <c r="D1" s="113"/>
      <c r="E1" s="113"/>
      <c r="G1" s="25"/>
    </row>
    <row r="2" spans="1:7" s="24" customFormat="1" x14ac:dyDescent="0.3">
      <c r="A2" s="20"/>
      <c r="B2" s="113" t="s">
        <v>62</v>
      </c>
      <c r="C2" s="113"/>
      <c r="D2" s="113"/>
      <c r="E2" s="113"/>
      <c r="G2" s="25"/>
    </row>
    <row r="3" spans="1:7" s="24" customFormat="1" x14ac:dyDescent="0.3">
      <c r="A3" s="20"/>
      <c r="B3" s="32"/>
      <c r="C3" s="28"/>
      <c r="D3" s="32"/>
      <c r="E3" s="21"/>
      <c r="G3" s="25"/>
    </row>
    <row r="4" spans="1:7" s="24" customFormat="1" ht="86.25" customHeight="1" x14ac:dyDescent="0.3">
      <c r="A4" s="22" t="s">
        <v>63</v>
      </c>
      <c r="B4" s="22" t="s">
        <v>64</v>
      </c>
      <c r="C4" s="29" t="s">
        <v>65</v>
      </c>
      <c r="D4" s="22" t="s">
        <v>66</v>
      </c>
      <c r="E4" s="23" t="s">
        <v>99</v>
      </c>
      <c r="G4" s="25"/>
    </row>
    <row r="5" spans="1:7" s="24" customFormat="1" ht="21" customHeight="1" x14ac:dyDescent="0.3">
      <c r="A5" s="22">
        <v>1</v>
      </c>
      <c r="B5" s="22">
        <v>2</v>
      </c>
      <c r="C5" s="29">
        <v>3</v>
      </c>
      <c r="D5" s="22">
        <v>4</v>
      </c>
      <c r="E5" s="23">
        <v>5</v>
      </c>
      <c r="G5" s="25"/>
    </row>
    <row r="6" spans="1:7" ht="18" customHeight="1" x14ac:dyDescent="0.3">
      <c r="A6" s="109" t="s">
        <v>6</v>
      </c>
      <c r="B6" s="109"/>
      <c r="C6" s="109"/>
      <c r="D6" s="109"/>
      <c r="E6" s="109"/>
    </row>
    <row r="7" spans="1:7" ht="18" customHeight="1" x14ac:dyDescent="0.3">
      <c r="A7" s="45">
        <v>1</v>
      </c>
      <c r="B7" s="34" t="s">
        <v>80</v>
      </c>
      <c r="C7" s="34" t="s">
        <v>7</v>
      </c>
      <c r="D7" s="39">
        <v>481411578136</v>
      </c>
      <c r="E7" s="97">
        <v>481451.29</v>
      </c>
    </row>
    <row r="8" spans="1:7" ht="18" customHeight="1" x14ac:dyDescent="0.3">
      <c r="A8" s="45">
        <v>2</v>
      </c>
      <c r="B8" s="34" t="s">
        <v>80</v>
      </c>
      <c r="C8" s="34" t="s">
        <v>8</v>
      </c>
      <c r="D8" s="48">
        <v>481410658429</v>
      </c>
      <c r="E8" s="97">
        <v>251362</v>
      </c>
    </row>
    <row r="9" spans="1:7" ht="18" customHeight="1" x14ac:dyDescent="0.3">
      <c r="A9" s="45">
        <v>3</v>
      </c>
      <c r="B9" s="34" t="s">
        <v>80</v>
      </c>
      <c r="C9" s="33" t="s">
        <v>9</v>
      </c>
      <c r="D9" s="49">
        <v>481411296619</v>
      </c>
      <c r="E9" s="97">
        <v>39607</v>
      </c>
    </row>
    <row r="10" spans="1:7" ht="18" customHeight="1" x14ac:dyDescent="0.3">
      <c r="A10" s="45">
        <v>4</v>
      </c>
      <c r="B10" s="34" t="s">
        <v>80</v>
      </c>
      <c r="C10" s="34" t="s">
        <v>10</v>
      </c>
      <c r="D10" s="48">
        <v>481411944401</v>
      </c>
      <c r="E10" s="97">
        <v>10989</v>
      </c>
    </row>
    <row r="11" spans="1:7" ht="18" customHeight="1" x14ac:dyDescent="0.3">
      <c r="A11" s="45">
        <v>5</v>
      </c>
      <c r="B11" s="34" t="s">
        <v>80</v>
      </c>
      <c r="C11" s="34" t="s">
        <v>11</v>
      </c>
      <c r="D11" s="48">
        <v>481410097292</v>
      </c>
      <c r="E11" s="97">
        <v>14658</v>
      </c>
    </row>
    <row r="12" spans="1:7" ht="18" customHeight="1" x14ac:dyDescent="0.3">
      <c r="A12" s="50"/>
      <c r="B12" s="51" t="s">
        <v>67</v>
      </c>
      <c r="C12" s="51"/>
      <c r="D12" s="52"/>
      <c r="E12" s="98">
        <f>SUM(E7:E11)</f>
        <v>798067.29</v>
      </c>
    </row>
    <row r="13" spans="1:7" ht="18" customHeight="1" x14ac:dyDescent="0.3">
      <c r="A13" s="110" t="s">
        <v>12</v>
      </c>
      <c r="B13" s="111"/>
      <c r="C13" s="111"/>
      <c r="D13" s="111"/>
      <c r="E13" s="112"/>
    </row>
    <row r="14" spans="1:7" ht="18" customHeight="1" x14ac:dyDescent="0.3">
      <c r="A14" s="45">
        <v>1</v>
      </c>
      <c r="B14" s="34" t="s">
        <v>80</v>
      </c>
      <c r="C14" s="34" t="s">
        <v>8</v>
      </c>
      <c r="D14" s="48">
        <v>481410658429</v>
      </c>
      <c r="E14" s="99">
        <v>2778301</v>
      </c>
    </row>
    <row r="15" spans="1:7" ht="18" customHeight="1" x14ac:dyDescent="0.3">
      <c r="A15" s="45">
        <v>2</v>
      </c>
      <c r="B15" s="34" t="s">
        <v>80</v>
      </c>
      <c r="C15" s="33" t="s">
        <v>9</v>
      </c>
      <c r="D15" s="49">
        <v>481411296619</v>
      </c>
      <c r="E15" s="99">
        <v>122755</v>
      </c>
    </row>
    <row r="16" spans="1:7" ht="18" customHeight="1" x14ac:dyDescent="0.3">
      <c r="A16" s="45">
        <v>3</v>
      </c>
      <c r="B16" s="34" t="s">
        <v>80</v>
      </c>
      <c r="C16" s="34" t="s">
        <v>13</v>
      </c>
      <c r="D16" s="39">
        <v>481411655551</v>
      </c>
      <c r="E16" s="99">
        <v>619</v>
      </c>
    </row>
    <row r="17" spans="1:5" ht="18" customHeight="1" x14ac:dyDescent="0.3">
      <c r="A17" s="53"/>
      <c r="B17" s="54" t="s">
        <v>67</v>
      </c>
      <c r="C17" s="54"/>
      <c r="D17" s="55"/>
      <c r="E17" s="100">
        <f>SUM(E14:E16)</f>
        <v>2901675</v>
      </c>
    </row>
    <row r="18" spans="1:5" ht="18" customHeight="1" x14ac:dyDescent="0.3">
      <c r="A18" s="110" t="s">
        <v>14</v>
      </c>
      <c r="B18" s="111"/>
      <c r="C18" s="111"/>
      <c r="D18" s="111"/>
      <c r="E18" s="112"/>
    </row>
    <row r="19" spans="1:5" ht="18" customHeight="1" x14ac:dyDescent="0.3">
      <c r="A19" s="53">
        <v>1</v>
      </c>
      <c r="B19" s="34" t="s">
        <v>80</v>
      </c>
      <c r="C19" s="33" t="s">
        <v>22</v>
      </c>
      <c r="D19" s="49">
        <v>480120110258</v>
      </c>
      <c r="E19" s="88">
        <v>989783</v>
      </c>
    </row>
    <row r="20" spans="1:5" ht="18" customHeight="1" x14ac:dyDescent="0.3">
      <c r="A20" s="53">
        <v>2</v>
      </c>
      <c r="B20" s="34" t="s">
        <v>80</v>
      </c>
      <c r="C20" s="33" t="s">
        <v>23</v>
      </c>
      <c r="D20" s="49">
        <v>481410105668</v>
      </c>
      <c r="E20" s="88">
        <v>221285</v>
      </c>
    </row>
    <row r="21" spans="1:5" ht="18" customHeight="1" x14ac:dyDescent="0.3">
      <c r="A21" s="53">
        <v>3</v>
      </c>
      <c r="B21" s="34" t="s">
        <v>80</v>
      </c>
      <c r="C21" s="33" t="s">
        <v>24</v>
      </c>
      <c r="D21" s="49">
        <v>481411066788</v>
      </c>
      <c r="E21" s="88">
        <v>1098420</v>
      </c>
    </row>
    <row r="22" spans="1:5" ht="18" customHeight="1" x14ac:dyDescent="0.3">
      <c r="A22" s="53">
        <v>4</v>
      </c>
      <c r="B22" s="34" t="s">
        <v>80</v>
      </c>
      <c r="C22" s="34" t="s">
        <v>25</v>
      </c>
      <c r="D22" s="39">
        <v>481410092112</v>
      </c>
      <c r="E22" s="88">
        <v>430960</v>
      </c>
    </row>
    <row r="23" spans="1:5" ht="18" customHeight="1" x14ac:dyDescent="0.3">
      <c r="A23" s="53">
        <v>5</v>
      </c>
      <c r="B23" s="34" t="s">
        <v>80</v>
      </c>
      <c r="C23" s="33" t="s">
        <v>91</v>
      </c>
      <c r="D23" s="49">
        <v>480120066840</v>
      </c>
      <c r="E23" s="88">
        <v>809447</v>
      </c>
    </row>
    <row r="24" spans="1:5" ht="18" customHeight="1" x14ac:dyDescent="0.3">
      <c r="A24" s="53">
        <v>6</v>
      </c>
      <c r="B24" s="34" t="s">
        <v>80</v>
      </c>
      <c r="C24" s="33" t="s">
        <v>26</v>
      </c>
      <c r="D24" s="49">
        <v>481412030003</v>
      </c>
      <c r="E24" s="89">
        <v>380271</v>
      </c>
    </row>
    <row r="25" spans="1:5" ht="18" customHeight="1" x14ac:dyDescent="0.3">
      <c r="A25" s="53">
        <v>7</v>
      </c>
      <c r="B25" s="34" t="s">
        <v>80</v>
      </c>
      <c r="C25" s="34" t="s">
        <v>27</v>
      </c>
      <c r="D25" s="39">
        <v>481410082973</v>
      </c>
      <c r="E25" s="88">
        <v>327147</v>
      </c>
    </row>
    <row r="26" spans="1:5" ht="18" customHeight="1" x14ac:dyDescent="0.3">
      <c r="A26" s="53">
        <v>8</v>
      </c>
      <c r="B26" s="34" t="s">
        <v>80</v>
      </c>
      <c r="C26" s="33" t="s">
        <v>28</v>
      </c>
      <c r="D26" s="49">
        <v>481418314729</v>
      </c>
      <c r="E26" s="88">
        <v>280169</v>
      </c>
    </row>
    <row r="27" spans="1:5" ht="18" customHeight="1" x14ac:dyDescent="0.3">
      <c r="A27" s="53">
        <v>9</v>
      </c>
      <c r="B27" s="34" t="s">
        <v>80</v>
      </c>
      <c r="C27" s="34" t="s">
        <v>29</v>
      </c>
      <c r="D27" s="39">
        <v>481412164125</v>
      </c>
      <c r="E27" s="88">
        <v>134963</v>
      </c>
    </row>
    <row r="28" spans="1:5" ht="18" customHeight="1" x14ac:dyDescent="0.3">
      <c r="A28" s="53">
        <v>10</v>
      </c>
      <c r="B28" s="34" t="s">
        <v>80</v>
      </c>
      <c r="C28" s="34" t="s">
        <v>30</v>
      </c>
      <c r="D28" s="39">
        <v>480120235744</v>
      </c>
      <c r="E28" s="88">
        <v>4444</v>
      </c>
    </row>
    <row r="29" spans="1:5" ht="18" customHeight="1" x14ac:dyDescent="0.3">
      <c r="A29" s="53">
        <v>11</v>
      </c>
      <c r="B29" s="34" t="s">
        <v>80</v>
      </c>
      <c r="C29" s="33" t="s">
        <v>31</v>
      </c>
      <c r="D29" s="56">
        <v>481418305730</v>
      </c>
      <c r="E29" s="88">
        <v>193.006</v>
      </c>
    </row>
    <row r="30" spans="1:5" ht="18" customHeight="1" x14ac:dyDescent="0.3">
      <c r="A30" s="53">
        <v>12</v>
      </c>
      <c r="B30" s="34" t="s">
        <v>80</v>
      </c>
      <c r="C30" s="33" t="s">
        <v>32</v>
      </c>
      <c r="D30" s="49">
        <v>302020039014</v>
      </c>
      <c r="E30" s="88">
        <v>198495</v>
      </c>
    </row>
    <row r="31" spans="1:5" ht="18" customHeight="1" x14ac:dyDescent="0.3">
      <c r="A31" s="53">
        <v>13</v>
      </c>
      <c r="B31" s="34" t="s">
        <v>80</v>
      </c>
      <c r="C31" s="34" t="s">
        <v>33</v>
      </c>
      <c r="D31" s="39">
        <v>481110276969</v>
      </c>
      <c r="E31" s="88">
        <v>133202</v>
      </c>
    </row>
    <row r="32" spans="1:5" ht="18" customHeight="1" x14ac:dyDescent="0.3">
      <c r="A32" s="53">
        <v>14</v>
      </c>
      <c r="B32" s="34" t="s">
        <v>80</v>
      </c>
      <c r="C32" s="34" t="s">
        <v>34</v>
      </c>
      <c r="D32" s="39">
        <v>481410800976</v>
      </c>
      <c r="E32" s="88">
        <v>524996</v>
      </c>
    </row>
    <row r="33" spans="1:5" ht="18" customHeight="1" x14ac:dyDescent="0.3">
      <c r="A33" s="53">
        <v>15</v>
      </c>
      <c r="B33" s="34" t="s">
        <v>80</v>
      </c>
      <c r="C33" s="33" t="s">
        <v>35</v>
      </c>
      <c r="D33" s="49">
        <v>480120291151</v>
      </c>
      <c r="E33" s="89">
        <v>70029</v>
      </c>
    </row>
    <row r="34" spans="1:5" ht="18" customHeight="1" x14ac:dyDescent="0.3">
      <c r="A34" s="53">
        <v>16</v>
      </c>
      <c r="B34" s="34" t="s">
        <v>80</v>
      </c>
      <c r="C34" s="33" t="s">
        <v>36</v>
      </c>
      <c r="D34" s="49">
        <v>481411184905</v>
      </c>
      <c r="E34" s="89">
        <v>41719</v>
      </c>
    </row>
    <row r="35" spans="1:5" ht="18" customHeight="1" x14ac:dyDescent="0.3">
      <c r="A35" s="53">
        <v>17</v>
      </c>
      <c r="B35" s="34" t="s">
        <v>80</v>
      </c>
      <c r="C35" s="33" t="s">
        <v>37</v>
      </c>
      <c r="D35" s="49">
        <v>481412217020</v>
      </c>
      <c r="E35" s="88">
        <v>8193</v>
      </c>
    </row>
    <row r="36" spans="1:5" ht="18" customHeight="1" x14ac:dyDescent="0.3">
      <c r="A36" s="53">
        <v>18</v>
      </c>
      <c r="B36" s="34" t="s">
        <v>80</v>
      </c>
      <c r="C36" s="34" t="s">
        <v>38</v>
      </c>
      <c r="D36" s="39">
        <v>480120253610</v>
      </c>
      <c r="E36" s="88">
        <v>2309</v>
      </c>
    </row>
    <row r="37" spans="1:5" ht="18" customHeight="1" x14ac:dyDescent="0.3">
      <c r="A37" s="53">
        <v>19</v>
      </c>
      <c r="B37" s="34" t="s">
        <v>80</v>
      </c>
      <c r="C37" s="33" t="s">
        <v>39</v>
      </c>
      <c r="D37" s="49">
        <v>481411770771</v>
      </c>
      <c r="E37" s="89">
        <v>46176</v>
      </c>
    </row>
    <row r="38" spans="1:5" ht="18" customHeight="1" x14ac:dyDescent="0.3">
      <c r="A38" s="53">
        <v>20</v>
      </c>
      <c r="B38" s="34" t="s">
        <v>80</v>
      </c>
      <c r="C38" s="33" t="s">
        <v>40</v>
      </c>
      <c r="D38" s="49">
        <v>481410067089</v>
      </c>
      <c r="E38" s="89">
        <v>27093</v>
      </c>
    </row>
    <row r="39" spans="1:5" ht="18" customHeight="1" x14ac:dyDescent="0.3">
      <c r="A39" s="53">
        <v>21</v>
      </c>
      <c r="B39" s="34" t="s">
        <v>80</v>
      </c>
      <c r="C39" s="33" t="s">
        <v>41</v>
      </c>
      <c r="D39" s="49">
        <v>480120005453</v>
      </c>
      <c r="E39" s="89">
        <v>12942</v>
      </c>
    </row>
    <row r="40" spans="1:5" ht="18" customHeight="1" x14ac:dyDescent="0.3">
      <c r="A40" s="53">
        <v>22</v>
      </c>
      <c r="B40" s="34" t="s">
        <v>80</v>
      </c>
      <c r="C40" s="33" t="s">
        <v>42</v>
      </c>
      <c r="D40" s="57">
        <v>481411773094</v>
      </c>
      <c r="E40" s="90">
        <v>216099</v>
      </c>
    </row>
    <row r="41" spans="1:5" x14ac:dyDescent="0.3">
      <c r="A41" s="53">
        <v>23</v>
      </c>
      <c r="B41" s="34" t="s">
        <v>80</v>
      </c>
      <c r="C41" s="34" t="s">
        <v>43</v>
      </c>
      <c r="D41" s="39">
        <v>481410918737</v>
      </c>
      <c r="E41" s="88">
        <v>4912</v>
      </c>
    </row>
    <row r="42" spans="1:5" x14ac:dyDescent="0.3">
      <c r="A42" s="53">
        <v>24</v>
      </c>
      <c r="B42" s="34" t="s">
        <v>80</v>
      </c>
      <c r="C42" s="33" t="s">
        <v>44</v>
      </c>
      <c r="D42" s="39">
        <v>481410002260</v>
      </c>
      <c r="E42" s="88">
        <v>984660</v>
      </c>
    </row>
    <row r="43" spans="1:5" x14ac:dyDescent="0.3">
      <c r="A43" s="53">
        <v>25</v>
      </c>
      <c r="B43" s="34" t="s">
        <v>80</v>
      </c>
      <c r="C43" s="33" t="s">
        <v>45</v>
      </c>
      <c r="D43" s="56">
        <v>481411569027</v>
      </c>
      <c r="E43" s="88">
        <v>4124</v>
      </c>
    </row>
    <row r="44" spans="1:5" x14ac:dyDescent="0.3">
      <c r="A44" s="53">
        <v>26</v>
      </c>
      <c r="B44" s="53" t="s">
        <v>46</v>
      </c>
      <c r="C44" s="38" t="s">
        <v>47</v>
      </c>
      <c r="D44" s="41">
        <v>480310360645</v>
      </c>
      <c r="E44" s="90">
        <v>134957</v>
      </c>
    </row>
    <row r="45" spans="1:5" x14ac:dyDescent="0.3">
      <c r="A45" s="53">
        <v>27</v>
      </c>
      <c r="B45" s="53" t="s">
        <v>46</v>
      </c>
      <c r="C45" s="38" t="s">
        <v>48</v>
      </c>
      <c r="D45" s="41">
        <v>480320019332</v>
      </c>
      <c r="E45" s="90">
        <v>18179</v>
      </c>
    </row>
    <row r="46" spans="1:5" x14ac:dyDescent="0.3">
      <c r="A46" s="53">
        <v>28</v>
      </c>
      <c r="B46" s="53" t="s">
        <v>46</v>
      </c>
      <c r="C46" s="38" t="s">
        <v>49</v>
      </c>
      <c r="D46" s="41">
        <v>480320080876</v>
      </c>
      <c r="E46" s="90">
        <v>31305</v>
      </c>
    </row>
    <row r="47" spans="1:5" x14ac:dyDescent="0.3">
      <c r="A47" s="53">
        <v>29</v>
      </c>
      <c r="B47" s="53" t="s">
        <v>46</v>
      </c>
      <c r="C47" s="38" t="s">
        <v>50</v>
      </c>
      <c r="D47" s="41">
        <v>480320182329</v>
      </c>
      <c r="E47" s="90">
        <v>19621</v>
      </c>
    </row>
    <row r="48" spans="1:5" x14ac:dyDescent="0.3">
      <c r="A48" s="53">
        <v>30</v>
      </c>
      <c r="B48" s="53" t="s">
        <v>46</v>
      </c>
      <c r="C48" s="58" t="s">
        <v>51</v>
      </c>
      <c r="D48" s="42">
        <v>480310324693</v>
      </c>
      <c r="E48" s="91">
        <v>101076</v>
      </c>
    </row>
    <row r="49" spans="1:5" x14ac:dyDescent="0.3">
      <c r="A49" s="53">
        <v>31</v>
      </c>
      <c r="B49" s="53" t="s">
        <v>46</v>
      </c>
      <c r="C49" s="59" t="s">
        <v>52</v>
      </c>
      <c r="D49" s="42">
        <v>480310362861</v>
      </c>
      <c r="E49" s="91">
        <v>2529</v>
      </c>
    </row>
    <row r="50" spans="1:5" x14ac:dyDescent="0.3">
      <c r="A50" s="53">
        <v>32</v>
      </c>
      <c r="B50" s="53" t="s">
        <v>46</v>
      </c>
      <c r="C50" s="58" t="s">
        <v>53</v>
      </c>
      <c r="D50" s="43" t="s">
        <v>83</v>
      </c>
      <c r="E50" s="91">
        <v>255767</v>
      </c>
    </row>
    <row r="51" spans="1:5" x14ac:dyDescent="0.3">
      <c r="A51" s="53">
        <v>33</v>
      </c>
      <c r="B51" s="53" t="s">
        <v>46</v>
      </c>
      <c r="C51" s="58" t="s">
        <v>54</v>
      </c>
      <c r="D51" s="43">
        <v>480310010639</v>
      </c>
      <c r="E51" s="91">
        <v>68311</v>
      </c>
    </row>
    <row r="52" spans="1:5" x14ac:dyDescent="0.3">
      <c r="A52" s="53">
        <v>34</v>
      </c>
      <c r="B52" s="53" t="s">
        <v>46</v>
      </c>
      <c r="C52" s="58" t="s">
        <v>55</v>
      </c>
      <c r="D52" s="43">
        <v>480310290706</v>
      </c>
      <c r="E52" s="91">
        <v>228202</v>
      </c>
    </row>
    <row r="53" spans="1:5" x14ac:dyDescent="0.3">
      <c r="A53" s="53">
        <v>35</v>
      </c>
      <c r="B53" s="53" t="s">
        <v>46</v>
      </c>
      <c r="C53" s="58" t="s">
        <v>56</v>
      </c>
      <c r="D53" s="43">
        <v>480320001502</v>
      </c>
      <c r="E53" s="91">
        <v>4651</v>
      </c>
    </row>
    <row r="54" spans="1:5" x14ac:dyDescent="0.3">
      <c r="A54" s="53">
        <v>36</v>
      </c>
      <c r="B54" s="53" t="s">
        <v>46</v>
      </c>
      <c r="C54" s="58" t="s">
        <v>57</v>
      </c>
      <c r="D54" s="44">
        <v>480320017674</v>
      </c>
      <c r="E54" s="91">
        <v>13907</v>
      </c>
    </row>
    <row r="55" spans="1:5" x14ac:dyDescent="0.3">
      <c r="A55" s="53">
        <v>37</v>
      </c>
      <c r="B55" s="53" t="s">
        <v>46</v>
      </c>
      <c r="C55" s="58" t="s">
        <v>58</v>
      </c>
      <c r="D55" s="43">
        <v>480320159181</v>
      </c>
      <c r="E55" s="91">
        <v>68311</v>
      </c>
    </row>
    <row r="56" spans="1:5" x14ac:dyDescent="0.3">
      <c r="A56" s="53">
        <v>38</v>
      </c>
      <c r="B56" s="53" t="s">
        <v>46</v>
      </c>
      <c r="C56" s="58" t="s">
        <v>59</v>
      </c>
      <c r="D56" s="43">
        <v>480320186871</v>
      </c>
      <c r="E56" s="91">
        <v>4486</v>
      </c>
    </row>
    <row r="57" spans="1:5" x14ac:dyDescent="0.3">
      <c r="A57" s="53">
        <v>39</v>
      </c>
      <c r="B57" s="53" t="s">
        <v>46</v>
      </c>
      <c r="C57" s="58" t="s">
        <v>60</v>
      </c>
      <c r="D57" s="43">
        <v>480320236574</v>
      </c>
      <c r="E57" s="91">
        <v>18261</v>
      </c>
    </row>
    <row r="58" spans="1:5" x14ac:dyDescent="0.3">
      <c r="A58" s="53">
        <v>40</v>
      </c>
      <c r="B58" s="53" t="s">
        <v>46</v>
      </c>
      <c r="C58" s="58" t="s">
        <v>61</v>
      </c>
      <c r="D58" s="43">
        <v>582121394352</v>
      </c>
      <c r="E58" s="91">
        <v>36676</v>
      </c>
    </row>
    <row r="59" spans="1:5" x14ac:dyDescent="0.3">
      <c r="A59" s="53">
        <v>41</v>
      </c>
      <c r="B59" s="53" t="s">
        <v>46</v>
      </c>
      <c r="C59" s="58" t="s">
        <v>78</v>
      </c>
      <c r="D59" s="43">
        <v>480310239618</v>
      </c>
      <c r="E59" s="91">
        <v>10423</v>
      </c>
    </row>
    <row r="60" spans="1:5" x14ac:dyDescent="0.3">
      <c r="A60" s="53">
        <v>42</v>
      </c>
      <c r="B60" s="53" t="s">
        <v>46</v>
      </c>
      <c r="C60" s="58" t="s">
        <v>79</v>
      </c>
      <c r="D60" s="43">
        <v>480320244014</v>
      </c>
      <c r="E60" s="91">
        <v>23753</v>
      </c>
    </row>
    <row r="61" spans="1:5" x14ac:dyDescent="0.3">
      <c r="A61" s="53">
        <v>43</v>
      </c>
      <c r="B61" s="53" t="s">
        <v>46</v>
      </c>
      <c r="C61" s="58" t="s">
        <v>84</v>
      </c>
      <c r="D61" s="43">
        <v>480410043573</v>
      </c>
      <c r="E61" s="91">
        <v>13188</v>
      </c>
    </row>
    <row r="62" spans="1:5" x14ac:dyDescent="0.3">
      <c r="A62" s="53">
        <v>44</v>
      </c>
      <c r="B62" s="53" t="s">
        <v>46</v>
      </c>
      <c r="C62" s="58" t="s">
        <v>85</v>
      </c>
      <c r="D62" s="43">
        <v>480310394870</v>
      </c>
      <c r="E62" s="91">
        <v>13907</v>
      </c>
    </row>
    <row r="63" spans="1:5" x14ac:dyDescent="0.3">
      <c r="A63" s="53">
        <v>45</v>
      </c>
      <c r="B63" s="53" t="s">
        <v>46</v>
      </c>
      <c r="C63" s="58" t="s">
        <v>86</v>
      </c>
      <c r="D63" s="43">
        <v>480320020366</v>
      </c>
      <c r="E63" s="91">
        <v>9035</v>
      </c>
    </row>
    <row r="64" spans="1:5" x14ac:dyDescent="0.3">
      <c r="A64" s="53">
        <v>46</v>
      </c>
      <c r="B64" s="45" t="s">
        <v>15</v>
      </c>
      <c r="C64" s="33" t="s">
        <v>16</v>
      </c>
      <c r="D64" s="39">
        <v>360910125883</v>
      </c>
      <c r="E64" s="92">
        <v>287894</v>
      </c>
    </row>
    <row r="65" spans="1:5" x14ac:dyDescent="0.3">
      <c r="A65" s="53">
        <v>47</v>
      </c>
      <c r="B65" s="45" t="s">
        <v>15</v>
      </c>
      <c r="C65" s="61" t="s">
        <v>17</v>
      </c>
      <c r="D65" s="62">
        <v>770512350465</v>
      </c>
      <c r="E65" s="92">
        <v>85320</v>
      </c>
    </row>
    <row r="66" spans="1:5" x14ac:dyDescent="0.3">
      <c r="A66" s="53">
        <v>48</v>
      </c>
      <c r="B66" s="45" t="s">
        <v>15</v>
      </c>
      <c r="C66" s="63" t="s">
        <v>18</v>
      </c>
      <c r="D66" s="64">
        <v>481810010211</v>
      </c>
      <c r="E66" s="92">
        <v>21432</v>
      </c>
    </row>
    <row r="67" spans="1:5" x14ac:dyDescent="0.3">
      <c r="A67" s="53">
        <v>49</v>
      </c>
      <c r="B67" s="45" t="s">
        <v>15</v>
      </c>
      <c r="C67" s="63" t="s">
        <v>19</v>
      </c>
      <c r="D67" s="64">
        <v>710820350111</v>
      </c>
      <c r="E67" s="92">
        <v>102095</v>
      </c>
    </row>
    <row r="68" spans="1:5" x14ac:dyDescent="0.3">
      <c r="A68" s="53">
        <v>50</v>
      </c>
      <c r="B68" s="45" t="s">
        <v>15</v>
      </c>
      <c r="C68" s="65" t="s">
        <v>20</v>
      </c>
      <c r="D68" s="66">
        <v>621024350168</v>
      </c>
      <c r="E68" s="92">
        <v>8343</v>
      </c>
    </row>
    <row r="69" spans="1:5" x14ac:dyDescent="0.3">
      <c r="A69" s="53">
        <v>51</v>
      </c>
      <c r="B69" s="45" t="s">
        <v>15</v>
      </c>
      <c r="C69" s="33" t="s">
        <v>68</v>
      </c>
      <c r="D69" s="56">
        <v>690311350277</v>
      </c>
      <c r="E69" s="92">
        <v>43011</v>
      </c>
    </row>
    <row r="70" spans="1:5" x14ac:dyDescent="0.3">
      <c r="A70" s="53">
        <v>52</v>
      </c>
      <c r="B70" s="45" t="s">
        <v>15</v>
      </c>
      <c r="C70" s="33" t="s">
        <v>87</v>
      </c>
      <c r="D70" s="39">
        <v>730530350743</v>
      </c>
      <c r="E70" s="92">
        <v>9399</v>
      </c>
    </row>
    <row r="71" spans="1:5" x14ac:dyDescent="0.3">
      <c r="A71" s="53">
        <v>53</v>
      </c>
      <c r="B71" s="45" t="s">
        <v>15</v>
      </c>
      <c r="C71" s="33" t="s">
        <v>88</v>
      </c>
      <c r="D71" s="39">
        <v>570911350412</v>
      </c>
      <c r="E71" s="92">
        <v>25641</v>
      </c>
    </row>
    <row r="72" spans="1:5" x14ac:dyDescent="0.3">
      <c r="A72" s="53">
        <v>54</v>
      </c>
      <c r="B72" s="45" t="s">
        <v>15</v>
      </c>
      <c r="C72" s="33" t="s">
        <v>89</v>
      </c>
      <c r="D72" s="39">
        <v>510425350320</v>
      </c>
      <c r="E72" s="92">
        <v>164218</v>
      </c>
    </row>
    <row r="73" spans="1:5" x14ac:dyDescent="0.3">
      <c r="A73" s="53">
        <v>55</v>
      </c>
      <c r="B73" s="45" t="s">
        <v>15</v>
      </c>
      <c r="C73" s="33" t="s">
        <v>96</v>
      </c>
      <c r="D73" s="39">
        <v>761207350259</v>
      </c>
      <c r="E73" s="92">
        <v>28079</v>
      </c>
    </row>
    <row r="74" spans="1:5" x14ac:dyDescent="0.3">
      <c r="A74" s="53">
        <v>56</v>
      </c>
      <c r="B74" s="45" t="s">
        <v>15</v>
      </c>
      <c r="C74" s="33" t="s">
        <v>90</v>
      </c>
      <c r="D74" s="39">
        <v>890209351321</v>
      </c>
      <c r="E74" s="93">
        <v>12560</v>
      </c>
    </row>
    <row r="75" spans="1:5" x14ac:dyDescent="0.3">
      <c r="A75" s="53">
        <v>57</v>
      </c>
      <c r="B75" s="45" t="s">
        <v>15</v>
      </c>
      <c r="C75" s="33" t="s">
        <v>97</v>
      </c>
      <c r="D75" s="39">
        <v>880417350085</v>
      </c>
      <c r="E75" s="93">
        <v>51628</v>
      </c>
    </row>
    <row r="76" spans="1:5" x14ac:dyDescent="0.3">
      <c r="A76" s="53">
        <v>58</v>
      </c>
      <c r="B76" s="53" t="s">
        <v>21</v>
      </c>
      <c r="C76" s="87" t="s">
        <v>104</v>
      </c>
      <c r="D76" s="62">
        <v>690306300500</v>
      </c>
      <c r="E76" s="94">
        <v>64815</v>
      </c>
    </row>
    <row r="77" spans="1:5" x14ac:dyDescent="0.3">
      <c r="A77" s="53">
        <v>59</v>
      </c>
      <c r="B77" s="53" t="s">
        <v>21</v>
      </c>
      <c r="C77" s="87" t="s">
        <v>105</v>
      </c>
      <c r="D77" s="62">
        <v>731206350695</v>
      </c>
      <c r="E77" s="94">
        <v>10402</v>
      </c>
    </row>
    <row r="78" spans="1:5" x14ac:dyDescent="0.3">
      <c r="A78" s="53">
        <v>60</v>
      </c>
      <c r="B78" s="53" t="s">
        <v>21</v>
      </c>
      <c r="C78" s="87" t="s">
        <v>106</v>
      </c>
      <c r="D78" s="62">
        <v>640507350025</v>
      </c>
      <c r="E78" s="94">
        <v>79867</v>
      </c>
    </row>
    <row r="79" spans="1:5" x14ac:dyDescent="0.3">
      <c r="A79" s="53">
        <v>61</v>
      </c>
      <c r="B79" s="16" t="s">
        <v>76</v>
      </c>
      <c r="C79" s="78" t="s">
        <v>69</v>
      </c>
      <c r="D79" s="57">
        <v>750901301468</v>
      </c>
      <c r="E79" s="95">
        <v>46619</v>
      </c>
    </row>
    <row r="80" spans="1:5" x14ac:dyDescent="0.3">
      <c r="A80" s="53">
        <v>62</v>
      </c>
      <c r="B80" s="16" t="s">
        <v>76</v>
      </c>
      <c r="C80" s="78" t="s">
        <v>70</v>
      </c>
      <c r="D80" s="57">
        <v>800620300414</v>
      </c>
      <c r="E80" s="95">
        <v>46612</v>
      </c>
    </row>
    <row r="81" spans="1:5" x14ac:dyDescent="0.3">
      <c r="A81" s="53">
        <v>63</v>
      </c>
      <c r="B81" s="16" t="s">
        <v>76</v>
      </c>
      <c r="C81" s="78" t="s">
        <v>71</v>
      </c>
      <c r="D81" s="57">
        <v>700724301191</v>
      </c>
      <c r="E81" s="95">
        <v>69837</v>
      </c>
    </row>
    <row r="82" spans="1:5" x14ac:dyDescent="0.3">
      <c r="A82" s="53">
        <v>64</v>
      </c>
      <c r="B82" s="16" t="s">
        <v>76</v>
      </c>
      <c r="C82" s="78" t="s">
        <v>72</v>
      </c>
      <c r="D82" s="57">
        <v>620430301005</v>
      </c>
      <c r="E82" s="95">
        <v>240787</v>
      </c>
    </row>
    <row r="83" spans="1:5" x14ac:dyDescent="0.3">
      <c r="A83" s="53">
        <v>65</v>
      </c>
      <c r="B83" s="16" t="s">
        <v>76</v>
      </c>
      <c r="C83" s="78" t="s">
        <v>73</v>
      </c>
      <c r="D83" s="57">
        <v>820902350060</v>
      </c>
      <c r="E83" s="95">
        <v>188012</v>
      </c>
    </row>
    <row r="84" spans="1:5" x14ac:dyDescent="0.3">
      <c r="A84" s="53">
        <v>66</v>
      </c>
      <c r="B84" s="16" t="s">
        <v>76</v>
      </c>
      <c r="C84" s="79" t="s">
        <v>74</v>
      </c>
      <c r="D84" s="80">
        <v>780716301252</v>
      </c>
      <c r="E84" s="96">
        <v>1502</v>
      </c>
    </row>
    <row r="85" spans="1:5" x14ac:dyDescent="0.3">
      <c r="A85" s="53">
        <v>67</v>
      </c>
      <c r="B85" s="16" t="s">
        <v>76</v>
      </c>
      <c r="C85" s="79" t="s">
        <v>75</v>
      </c>
      <c r="D85" s="80">
        <v>630320300477</v>
      </c>
      <c r="E85" s="96">
        <v>25988</v>
      </c>
    </row>
    <row r="86" spans="1:5" x14ac:dyDescent="0.3">
      <c r="A86" s="53">
        <v>68</v>
      </c>
      <c r="B86" s="16" t="s">
        <v>76</v>
      </c>
      <c r="C86" s="79" t="s">
        <v>81</v>
      </c>
      <c r="D86" s="80">
        <v>630817400534</v>
      </c>
      <c r="E86" s="96">
        <v>39010</v>
      </c>
    </row>
    <row r="87" spans="1:5" x14ac:dyDescent="0.3">
      <c r="A87" s="53">
        <v>69</v>
      </c>
      <c r="B87" s="16" t="s">
        <v>76</v>
      </c>
      <c r="C87" s="79" t="s">
        <v>82</v>
      </c>
      <c r="D87" s="80">
        <v>660420350422</v>
      </c>
      <c r="E87" s="96">
        <v>7116</v>
      </c>
    </row>
    <row r="88" spans="1:5" x14ac:dyDescent="0.3">
      <c r="A88" s="53">
        <v>70</v>
      </c>
      <c r="B88" s="16" t="s">
        <v>76</v>
      </c>
      <c r="C88" s="79" t="s">
        <v>93</v>
      </c>
      <c r="D88" s="80">
        <v>640501302022</v>
      </c>
      <c r="E88" s="96">
        <v>18863</v>
      </c>
    </row>
    <row r="89" spans="1:5" x14ac:dyDescent="0.3">
      <c r="A89" s="53">
        <v>71</v>
      </c>
      <c r="B89" s="16" t="s">
        <v>76</v>
      </c>
      <c r="C89" s="79" t="s">
        <v>94</v>
      </c>
      <c r="D89" s="80">
        <v>520722300405</v>
      </c>
      <c r="E89" s="96">
        <v>7512</v>
      </c>
    </row>
    <row r="90" spans="1:5" x14ac:dyDescent="0.3">
      <c r="A90" s="53">
        <v>72</v>
      </c>
      <c r="B90" s="16" t="s">
        <v>76</v>
      </c>
      <c r="C90" s="79" t="s">
        <v>95</v>
      </c>
      <c r="D90" s="80">
        <v>520417350238</v>
      </c>
      <c r="E90" s="96">
        <v>16207</v>
      </c>
    </row>
    <row r="91" spans="1:5" x14ac:dyDescent="0.3">
      <c r="A91" s="53">
        <v>73</v>
      </c>
      <c r="B91" s="16" t="s">
        <v>76</v>
      </c>
      <c r="C91" s="79" t="s">
        <v>107</v>
      </c>
      <c r="D91" s="80">
        <v>760724350555</v>
      </c>
      <c r="E91" s="96">
        <v>21051</v>
      </c>
    </row>
    <row r="92" spans="1:5" x14ac:dyDescent="0.3">
      <c r="A92" s="53">
        <v>74</v>
      </c>
      <c r="B92" s="16" t="s">
        <v>76</v>
      </c>
      <c r="C92" s="79" t="s">
        <v>108</v>
      </c>
      <c r="D92" s="80">
        <v>681003301374</v>
      </c>
      <c r="E92" s="96">
        <v>8741</v>
      </c>
    </row>
    <row r="93" spans="1:5" x14ac:dyDescent="0.3">
      <c r="A93" s="53">
        <v>75</v>
      </c>
      <c r="B93" s="16" t="s">
        <v>76</v>
      </c>
      <c r="C93" s="79" t="s">
        <v>109</v>
      </c>
      <c r="D93" s="80">
        <v>800919450155</v>
      </c>
      <c r="E93" s="96">
        <v>33652</v>
      </c>
    </row>
    <row r="94" spans="1:5" x14ac:dyDescent="0.3">
      <c r="A94" s="53">
        <v>76</v>
      </c>
      <c r="B94" s="16" t="s">
        <v>76</v>
      </c>
      <c r="C94" s="79" t="s">
        <v>110</v>
      </c>
      <c r="D94" s="80">
        <v>540831350145</v>
      </c>
      <c r="E94" s="96">
        <v>34251</v>
      </c>
    </row>
    <row r="95" spans="1:5" x14ac:dyDescent="0.3">
      <c r="A95" s="53">
        <v>77</v>
      </c>
      <c r="B95" s="16" t="s">
        <v>76</v>
      </c>
      <c r="C95" s="79" t="s">
        <v>111</v>
      </c>
      <c r="D95" s="80">
        <v>540818300207</v>
      </c>
      <c r="E95" s="96">
        <v>35166</v>
      </c>
    </row>
    <row r="96" spans="1:5" x14ac:dyDescent="0.3">
      <c r="A96" s="53">
        <v>78</v>
      </c>
      <c r="B96" s="16" t="s">
        <v>76</v>
      </c>
      <c r="C96" s="79" t="s">
        <v>112</v>
      </c>
      <c r="D96" s="80">
        <v>830327350225</v>
      </c>
      <c r="E96" s="96">
        <v>46400</v>
      </c>
    </row>
    <row r="97" spans="1:5" x14ac:dyDescent="0.3">
      <c r="A97" s="53">
        <v>79</v>
      </c>
      <c r="B97" s="16" t="s">
        <v>76</v>
      </c>
      <c r="C97" s="79" t="s">
        <v>113</v>
      </c>
      <c r="D97" s="80">
        <v>601114350351</v>
      </c>
      <c r="E97" s="96">
        <v>5260</v>
      </c>
    </row>
    <row r="98" spans="1:5" x14ac:dyDescent="0.3">
      <c r="A98" s="53">
        <v>80</v>
      </c>
      <c r="B98" s="16" t="s">
        <v>76</v>
      </c>
      <c r="C98" s="79" t="s">
        <v>114</v>
      </c>
      <c r="D98" s="80">
        <v>870314350241</v>
      </c>
      <c r="E98" s="96">
        <v>34273</v>
      </c>
    </row>
    <row r="99" spans="1:5" x14ac:dyDescent="0.3">
      <c r="A99" s="53">
        <v>81</v>
      </c>
      <c r="B99" s="16" t="s">
        <v>76</v>
      </c>
      <c r="C99" s="79" t="s">
        <v>115</v>
      </c>
      <c r="D99" s="80">
        <v>820912351251</v>
      </c>
      <c r="E99" s="96">
        <v>19337</v>
      </c>
    </row>
    <row r="100" spans="1:5" x14ac:dyDescent="0.3">
      <c r="A100" s="53">
        <v>82</v>
      </c>
      <c r="B100" s="16" t="s">
        <v>76</v>
      </c>
      <c r="C100" s="79" t="s">
        <v>116</v>
      </c>
      <c r="D100" s="80">
        <v>790310350133</v>
      </c>
      <c r="E100" s="96">
        <v>31133</v>
      </c>
    </row>
    <row r="101" spans="1:5" x14ac:dyDescent="0.3">
      <c r="A101" s="53">
        <v>83</v>
      </c>
      <c r="B101" s="16" t="s">
        <v>76</v>
      </c>
      <c r="C101" s="79" t="s">
        <v>117</v>
      </c>
      <c r="D101" s="80">
        <v>780711401833</v>
      </c>
      <c r="E101" s="96">
        <v>21140</v>
      </c>
    </row>
    <row r="102" spans="1:5" x14ac:dyDescent="0.3">
      <c r="A102" s="53">
        <v>84</v>
      </c>
      <c r="B102" s="16" t="s">
        <v>76</v>
      </c>
      <c r="C102" s="79" t="s">
        <v>118</v>
      </c>
      <c r="D102" s="80">
        <v>620817350047</v>
      </c>
      <c r="E102" s="96">
        <v>38905</v>
      </c>
    </row>
    <row r="103" spans="1:5" x14ac:dyDescent="0.3">
      <c r="A103" s="53">
        <v>85</v>
      </c>
      <c r="B103" s="16" t="s">
        <v>76</v>
      </c>
      <c r="C103" s="79" t="s">
        <v>119</v>
      </c>
      <c r="D103" s="80">
        <v>780904400686</v>
      </c>
      <c r="E103" s="96">
        <v>15733</v>
      </c>
    </row>
    <row r="104" spans="1:5" x14ac:dyDescent="0.3">
      <c r="A104" s="53">
        <v>86</v>
      </c>
      <c r="B104" s="16" t="s">
        <v>76</v>
      </c>
      <c r="C104" s="79" t="s">
        <v>120</v>
      </c>
      <c r="D104" s="80">
        <v>720307300762</v>
      </c>
      <c r="E104" s="96">
        <v>13982</v>
      </c>
    </row>
    <row r="105" spans="1:5" x14ac:dyDescent="0.3">
      <c r="A105" s="53">
        <v>87</v>
      </c>
      <c r="B105" s="16" t="s">
        <v>76</v>
      </c>
      <c r="C105" s="79" t="s">
        <v>121</v>
      </c>
      <c r="D105" s="80">
        <v>640128350184</v>
      </c>
      <c r="E105" s="96">
        <v>34350</v>
      </c>
    </row>
    <row r="106" spans="1:5" x14ac:dyDescent="0.3">
      <c r="A106" s="53">
        <v>88</v>
      </c>
      <c r="B106" s="16" t="s">
        <v>76</v>
      </c>
      <c r="C106" s="79" t="s">
        <v>122</v>
      </c>
      <c r="D106" s="80">
        <v>860723450150</v>
      </c>
      <c r="E106" s="96">
        <v>8859</v>
      </c>
    </row>
    <row r="107" spans="1:5" x14ac:dyDescent="0.3">
      <c r="A107" s="53">
        <v>89</v>
      </c>
      <c r="B107" s="16" t="s">
        <v>76</v>
      </c>
      <c r="C107" s="79" t="s">
        <v>123</v>
      </c>
      <c r="D107" s="80">
        <v>601020350965</v>
      </c>
      <c r="E107" s="96">
        <v>31332</v>
      </c>
    </row>
    <row r="108" spans="1:5" x14ac:dyDescent="0.3">
      <c r="A108" s="53">
        <v>90</v>
      </c>
      <c r="B108" s="81" t="s">
        <v>103</v>
      </c>
      <c r="C108" s="40" t="s">
        <v>101</v>
      </c>
      <c r="D108" s="57">
        <v>830327351095</v>
      </c>
      <c r="E108" s="90">
        <v>3013.1</v>
      </c>
    </row>
    <row r="109" spans="1:5" x14ac:dyDescent="0.3">
      <c r="A109" s="53">
        <v>91</v>
      </c>
      <c r="B109" s="81" t="s">
        <v>103</v>
      </c>
      <c r="C109" s="40" t="s">
        <v>102</v>
      </c>
      <c r="D109" s="57">
        <v>831227350684</v>
      </c>
      <c r="E109" s="90">
        <v>2651.14</v>
      </c>
    </row>
    <row r="110" spans="1:5" x14ac:dyDescent="0.3">
      <c r="A110" s="84"/>
      <c r="B110" s="84" t="s">
        <v>77</v>
      </c>
      <c r="C110" s="84"/>
      <c r="D110" s="85"/>
      <c r="E110" s="86">
        <f>SUM(E19:E109)</f>
        <v>10170574.246000001</v>
      </c>
    </row>
  </sheetData>
  <mergeCells count="5">
    <mergeCell ref="A13:E13"/>
    <mergeCell ref="A18:E18"/>
    <mergeCell ref="A6:E6"/>
    <mergeCell ref="B1:E1"/>
    <mergeCell ref="B2:E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рус</vt:lpstr>
      <vt:lpstr>каз</vt:lpstr>
      <vt:lpstr>Лист3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emahnacheva</cp:lastModifiedBy>
  <cp:lastPrinted>2016-11-10T08:33:45Z</cp:lastPrinted>
  <dcterms:created xsi:type="dcterms:W3CDTF">2016-05-04T05:19:36Z</dcterms:created>
  <dcterms:modified xsi:type="dcterms:W3CDTF">2016-11-23T05:50:08Z</dcterms:modified>
</cp:coreProperties>
</file>