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рус" sheetId="1" r:id="rId1"/>
  </sheets>
  <definedNames>
    <definedName name="_xlnm.Print_Area" localSheetId="0">рус!$A$1:$E$96</definedName>
  </definedNames>
  <calcPr calcId="125725"/>
</workbook>
</file>

<file path=xl/calcChain.xml><?xml version="1.0" encoding="utf-8"?>
<calcChain xmlns="http://schemas.openxmlformats.org/spreadsheetml/2006/main">
  <c r="E95" i="1"/>
  <c r="E20"/>
  <c r="E15"/>
  <c r="E96" l="1"/>
</calcChain>
</file>

<file path=xl/sharedStrings.xml><?xml version="1.0" encoding="utf-8"?>
<sst xmlns="http://schemas.openxmlformats.org/spreadsheetml/2006/main" count="183" uniqueCount="103">
  <si>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</si>
  <si>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</si>
  <si>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</si>
  <si>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</si>
  <si>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</si>
  <si>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</si>
  <si>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</si>
  <si>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>г,Петропавловск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</si>
  <si>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</si>
  <si>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</si>
  <si>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</si>
  <si>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ДУШЕНКО АНАТОЛИЙ НИКОЛАЕВИЧ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</si>
  <si>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</si>
  <si>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</si>
  <si>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</si>
  <si>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</si>
  <si>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</si>
  <si>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</si>
  <si>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</si>
  <si>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360910125883</t>
  </si>
  <si>
    <t>ОКОНЧУК ОЛЕГ ВАЛЕРЬЕВИЧ</t>
  </si>
  <si>
    <t>СМАИЛОВ  КАЙРЖАН ОЛЖАБАЕВИЧ</t>
  </si>
  <si>
    <t>РЫБАКОВ ВАДИМ ПЕТРОВИЧ</t>
  </si>
  <si>
    <t>РЯБОВ СЕРГЕЙ АНАТОЛЬЕВИЧ</t>
  </si>
  <si>
    <t>621024350168</t>
  </si>
  <si>
    <t>Уалихановский</t>
  </si>
  <si>
    <t>МАНАПОВ АЗАМАТ МУРАТОВИЧ</t>
  </si>
  <si>
    <t>АУГАНОВ КАЗБЕК БУЛАТОВИЧ</t>
  </si>
  <si>
    <t>ГАББАСОВА ЖАМИЛЯ САРСЕМБАЕВНА</t>
  </si>
  <si>
    <t>АЙТМАГАМБЕТОВА ЖАННА РАШАТОВНА</t>
  </si>
  <si>
    <t>АУБАКИРОВ АХМЕТ ХАСЕНОВИЧ</t>
  </si>
  <si>
    <t>АХМЕТБЕКОВ ЖЕНИС КЕНЕСОВИЧ</t>
  </si>
  <si>
    <t>МАУЛЬ ЕГОР АЛЕКСАНДРОВИЧ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</si>
  <si>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</si>
  <si>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</si>
  <si>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</si>
  <si>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</si>
  <si>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ВАХИТОВА АНЖЕЛИКА МУХТАРОВНА </t>
  </si>
  <si>
    <t xml:space="preserve">СУХОРУКОВ МИХАИЛ ВЯЧЕСЛАВОВИЧ 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</si>
  <si>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</si>
  <si>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</si>
  <si>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</si>
  <si>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</si>
  <si>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</si>
  <si>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</si>
  <si>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Акопян Карен Григорьевич </t>
  </si>
  <si>
    <t xml:space="preserve">МАРЧЕНКО АЛЕКСАНДР АНАТОЛЬЕВИЧ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</si>
  <si>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</si>
  <si>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</si>
  <si>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</si>
  <si>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</si>
  <si>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</si>
  <si>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</si>
  <si>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</si>
  <si>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</si>
  <si>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</si>
  <si>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ШОСТАК ВЛАДИМИР АЛЕКСЕЕВИЧ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</si>
  <si>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</si>
  <si>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</si>
  <si>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</si>
  <si>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</si>
  <si>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</si>
  <si>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</si>
  <si>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</si>
  <si>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</si>
  <si>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АМИРГАЗИН КАРИМ КАЛИЖАНОВИЧ</t>
  </si>
  <si>
    <t>480410026430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</si>
  <si>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</si>
  <si>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</si>
  <si>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</si>
  <si>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</si>
  <si>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</si>
  <si>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КУЦЕКОНЬ СЕРГЕЙ ВЛАДИМИРОВИЧ</t>
  </si>
  <si>
    <t>ОТРАДНОВ ФЁДОР НИКОЛАЕВИЧ</t>
  </si>
  <si>
    <t>ТУНГУШБАЕВА ДИНА СЕРИКБАЕВНА</t>
  </si>
  <si>
    <t>итого</t>
  </si>
  <si>
    <t>ДРОЗД ПЁТР ИВАНОВИЧ</t>
  </si>
  <si>
    <t>ЛИСОВЕНКО ИРИНА НИКОЛАЕВНА</t>
  </si>
  <si>
    <t>Даугирдас Максим Петрасович</t>
  </si>
  <si>
    <t>Малышенко Евгений Станиславовович</t>
  </si>
  <si>
    <t>780802302364</t>
  </si>
  <si>
    <t>Кызылжарский</t>
  </si>
  <si>
    <t>Ережепов Марат Есенгильдинович</t>
  </si>
  <si>
    <t>Магавин Айбас Кукежанович</t>
  </si>
  <si>
    <t>Бейсенов Кайрат Балтабаевич</t>
  </si>
  <si>
    <t>Войт Виктор Яковлевич</t>
  </si>
  <si>
    <t>Тасмаганбетов Бауржан Иманбаевич</t>
  </si>
  <si>
    <t>Нурпеисов Алтынбек Асылбекович</t>
  </si>
  <si>
    <t>Бимурзин Багдат Талгатович</t>
  </si>
  <si>
    <t>Абилов Самат Аскерович</t>
  </si>
  <si>
    <t>Абишев Биржан Капарович</t>
  </si>
  <si>
    <t>Абдрахманов Аманжол Кабиевич</t>
  </si>
  <si>
    <t>Каширин Сергей Петрович</t>
  </si>
  <si>
    <t>Галайда Владимир Владимирович</t>
  </si>
  <si>
    <t>Квашнин Сергей Сергеевич</t>
  </si>
  <si>
    <t>Мусин Шайдулла Сапарович</t>
  </si>
  <si>
    <t>Ситник Светлана Алексеевна</t>
  </si>
  <si>
    <t>Г.Мусрепова</t>
  </si>
  <si>
    <t>всего</t>
  </si>
  <si>
    <t>ГАБДУЛИН САУКЕН АУБАКИРОВИЧ</t>
  </si>
  <si>
    <t>БЕЙСЕМБАЕВ НУРСУЛТАН ЖОМАРТОВИЧ</t>
  </si>
  <si>
    <t>по состоянию на 01.07.2016 года</t>
  </si>
  <si>
    <t>Сумма задолженности на 01.07.2016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</si>
</sst>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00000"/>
    <numFmt numFmtId="165" formatCode="#&quot; &quot;##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1" fontId="5" fillId="0" borderId="0" xfId="3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0" xfId="7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top" wrapText="1"/>
    </xf>
    <xf numFmtId="165" fontId="4" fillId="0" borderId="3" xfId="4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vertical="top" wrapText="1"/>
    </xf>
    <xf numFmtId="1" fontId="5" fillId="0" borderId="1" xfId="4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3" xfId="4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3" fontId="5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5" fillId="0" borderId="0" xfId="3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4" fillId="0" borderId="1" xfId="4" applyFont="1" applyFill="1" applyBorder="1"/>
    <xf numFmtId="1" fontId="4" fillId="0" borderId="1" xfId="4" applyNumberFormat="1" applyFont="1" applyFill="1" applyBorder="1"/>
    <xf numFmtId="1" fontId="6" fillId="0" borderId="1" xfId="4" applyNumberFormat="1" applyFont="1" applyFill="1" applyBorder="1"/>
    <xf numFmtId="1" fontId="4" fillId="0" borderId="1" xfId="2" applyNumberFormat="1" applyFont="1" applyFill="1" applyBorder="1"/>
    <xf numFmtId="3" fontId="4" fillId="0" borderId="3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1" fontId="4" fillId="0" borderId="1" xfId="4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4" fillId="0" borderId="1" xfId="0" applyFont="1" applyFill="1" applyBorder="1" applyAlignment="1"/>
    <xf numFmtId="0" fontId="4" fillId="0" borderId="1" xfId="4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4" fillId="0" borderId="1" xfId="6" applyFont="1" applyFill="1" applyBorder="1" applyAlignment="1"/>
    <xf numFmtId="1" fontId="4" fillId="0" borderId="1" xfId="5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/>
    <xf numFmtId="1" fontId="4" fillId="0" borderId="0" xfId="0" applyNumberFormat="1" applyFont="1" applyFill="1" applyAlignment="1">
      <alignment horizontal="center"/>
    </xf>
    <xf numFmtId="1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/>
    </xf>
    <xf numFmtId="1" fontId="4" fillId="0" borderId="2" xfId="5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vertical="top" wrapText="1"/>
    </xf>
    <xf numFmtId="1" fontId="6" fillId="0" borderId="1" xfId="4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</cellXfs>
  <cellStyles count="8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1" xfId="5"/>
    <cellStyle name="Обычный_Лист1_Лист3" xfId="6"/>
    <cellStyle name="Обычный_Лист1_Лист3_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view="pageBreakPreview" zoomScale="60" zoomScaleNormal="100" workbookViewId="0">
      <selection activeCell="A4" sqref="A4:E4"/>
    </sheetView>
  </sheetViews>
  <sheetFormatPr defaultRowHeight="18.75"/>
  <cols>
    <col min="1" max="1" width="5" style="32" customWidth="1"/>
    <col min="2" max="2" width="24.7109375" style="37" customWidth="1"/>
    <col min="3" max="3" width="55.28515625" style="32" customWidth="1"/>
    <col min="4" max="4" width="19.85546875" style="38" customWidth="1"/>
    <col min="5" max="5" width="22" style="39" customWidth="1"/>
    <col min="6" max="6" width="10.140625" style="31" bestFit="1" customWidth="1"/>
    <col min="7" max="9" width="9.140625" style="31"/>
    <col min="10" max="16384" width="9.140625" style="32"/>
  </cols>
  <sheetData>
    <row r="1" spans="1:9">
      <c r="A1" s="1"/>
      <c r="B1" s="2"/>
      <c r="C1" s="3"/>
      <c r="D1" s="4"/>
      <c r="E1" s="5"/>
    </row>
    <row r="2" spans="1:9">
      <c r="A2" s="105" t="s">
        <v>0</v>
      </c>
      <c r="B2" s="105"/>
      <c r="C2" s="105"/>
      <c r="D2" s="105"/>
      <c r="E2" s="105"/>
    </row>
    <row r="3" spans="1:9">
      <c r="A3" s="105" t="s">
        <v>1</v>
      </c>
      <c r="B3" s="105"/>
      <c r="C3" s="105"/>
      <c r="D3" s="105"/>
      <c r="E3" s="105"/>
    </row>
    <row r="4" spans="1:9">
      <c r="A4" s="106" t="s">
        <v>101</v>
      </c>
      <c r="B4" s="106"/>
      <c r="C4" s="106"/>
      <c r="D4" s="106"/>
      <c r="E4" s="106"/>
    </row>
    <row r="5" spans="1:9">
      <c r="A5" s="41"/>
      <c r="B5" s="6"/>
      <c r="C5" s="7"/>
      <c r="D5" s="8"/>
      <c r="E5" s="9"/>
    </row>
    <row r="6" spans="1:9" s="34" customFormat="1" ht="89.25" customHeight="1">
      <c r="A6" s="10" t="s">
        <v>2</v>
      </c>
      <c r="B6" s="11" t="s">
        <v>3</v>
      </c>
      <c r="C6" s="12" t="s">
        <v>4</v>
      </c>
      <c r="D6" s="13" t="s">
        <v>5</v>
      </c>
      <c r="E6" s="29" t="s">
        <v>102</v>
      </c>
      <c r="F6" s="33"/>
      <c r="G6" s="33"/>
      <c r="H6" s="33"/>
      <c r="I6" s="33"/>
    </row>
    <row r="7" spans="1:9" s="34" customFormat="1">
      <c r="A7" s="10">
        <v>1</v>
      </c>
      <c r="B7" s="10">
        <v>2</v>
      </c>
      <c r="C7" s="12">
        <v>3</v>
      </c>
      <c r="D7" s="13">
        <v>4</v>
      </c>
      <c r="E7" s="29">
        <v>5</v>
      </c>
      <c r="F7" s="33"/>
      <c r="G7" s="33"/>
      <c r="H7" s="33"/>
      <c r="I7" s="33"/>
    </row>
    <row r="8" spans="1:9">
      <c r="A8" s="107" t="s">
        <v>6</v>
      </c>
      <c r="B8" s="108"/>
      <c r="C8" s="108"/>
      <c r="D8" s="108"/>
      <c r="E8" s="108"/>
    </row>
    <row r="9" spans="1:9" ht="38.25" customHeight="1">
      <c r="A9" s="18">
        <v>1</v>
      </c>
      <c r="B9" s="18" t="s">
        <v>7</v>
      </c>
      <c r="C9" s="18" t="s">
        <v>8</v>
      </c>
      <c r="D9" s="98">
        <v>481411578136</v>
      </c>
      <c r="E9" s="19">
        <v>465561.18</v>
      </c>
    </row>
    <row r="10" spans="1:9">
      <c r="A10" s="18">
        <v>2</v>
      </c>
      <c r="B10" s="18" t="s">
        <v>7</v>
      </c>
      <c r="C10" s="18" t="s">
        <v>9</v>
      </c>
      <c r="D10" s="99">
        <v>481410658429</v>
      </c>
      <c r="E10" s="19">
        <v>241073.81</v>
      </c>
    </row>
    <row r="11" spans="1:9">
      <c r="A11" s="18">
        <v>3</v>
      </c>
      <c r="B11" s="18" t="s">
        <v>7</v>
      </c>
      <c r="C11" s="20" t="s">
        <v>10</v>
      </c>
      <c r="D11" s="100">
        <v>481411296619</v>
      </c>
      <c r="E11" s="19">
        <v>36566.51</v>
      </c>
    </row>
    <row r="12" spans="1:9">
      <c r="A12" s="18">
        <v>4</v>
      </c>
      <c r="B12" s="18" t="s">
        <v>7</v>
      </c>
      <c r="C12" s="18" t="s">
        <v>11</v>
      </c>
      <c r="D12" s="98">
        <v>481410683078</v>
      </c>
      <c r="E12" s="19">
        <v>6155.61</v>
      </c>
    </row>
    <row r="13" spans="1:9" ht="37.5">
      <c r="A13" s="18">
        <v>5</v>
      </c>
      <c r="B13" s="18" t="s">
        <v>7</v>
      </c>
      <c r="C13" s="18" t="s">
        <v>12</v>
      </c>
      <c r="D13" s="99">
        <v>481411944401</v>
      </c>
      <c r="E13" s="19">
        <v>9645.11</v>
      </c>
    </row>
    <row r="14" spans="1:9">
      <c r="A14" s="18">
        <v>6</v>
      </c>
      <c r="B14" s="18" t="s">
        <v>7</v>
      </c>
      <c r="C14" s="18" t="s">
        <v>13</v>
      </c>
      <c r="D14" s="99">
        <v>481410097292</v>
      </c>
      <c r="E14" s="19">
        <v>12428.06</v>
      </c>
    </row>
    <row r="15" spans="1:9">
      <c r="A15" s="20"/>
      <c r="B15" s="21" t="s">
        <v>75</v>
      </c>
      <c r="C15" s="21"/>
      <c r="D15" s="22"/>
      <c r="E15" s="23">
        <f>SUM(E9:E14)</f>
        <v>771430.28</v>
      </c>
    </row>
    <row r="16" spans="1:9">
      <c r="A16" s="109" t="s">
        <v>14</v>
      </c>
      <c r="B16" s="110"/>
      <c r="C16" s="110"/>
      <c r="D16" s="110"/>
      <c r="E16" s="110"/>
    </row>
    <row r="17" spans="1:5">
      <c r="A17" s="18">
        <v>1</v>
      </c>
      <c r="B17" s="18" t="s">
        <v>7</v>
      </c>
      <c r="C17" s="50" t="s">
        <v>9</v>
      </c>
      <c r="D17" s="52">
        <v>481410658429</v>
      </c>
      <c r="E17" s="54">
        <v>2686791.79</v>
      </c>
    </row>
    <row r="18" spans="1:5">
      <c r="A18" s="18">
        <v>2</v>
      </c>
      <c r="B18" s="18" t="s">
        <v>7</v>
      </c>
      <c r="C18" s="15" t="s">
        <v>10</v>
      </c>
      <c r="D18" s="53">
        <v>481411296619</v>
      </c>
      <c r="E18" s="54">
        <v>118670.49</v>
      </c>
    </row>
    <row r="19" spans="1:5">
      <c r="A19" s="18">
        <v>3</v>
      </c>
      <c r="B19" s="18" t="s">
        <v>7</v>
      </c>
      <c r="C19" s="50" t="s">
        <v>15</v>
      </c>
      <c r="D19" s="51">
        <v>481411655551</v>
      </c>
      <c r="E19" s="54">
        <v>499.61</v>
      </c>
    </row>
    <row r="20" spans="1:5">
      <c r="A20" s="24"/>
      <c r="B20" s="25" t="s">
        <v>75</v>
      </c>
      <c r="C20" s="25"/>
      <c r="D20" s="26"/>
      <c r="E20" s="30">
        <f>SUM(E17:E19)</f>
        <v>2805961.89</v>
      </c>
    </row>
    <row r="21" spans="1:5">
      <c r="A21" s="109" t="s">
        <v>16</v>
      </c>
      <c r="B21" s="110"/>
      <c r="C21" s="110"/>
      <c r="D21" s="110"/>
      <c r="E21" s="110"/>
    </row>
    <row r="22" spans="1:5">
      <c r="A22" s="27">
        <v>1</v>
      </c>
      <c r="B22" s="18" t="s">
        <v>7</v>
      </c>
      <c r="C22" s="55" t="s">
        <v>33</v>
      </c>
      <c r="D22" s="56">
        <v>480120110258</v>
      </c>
      <c r="E22" s="57">
        <v>957126.77</v>
      </c>
    </row>
    <row r="23" spans="1:5">
      <c r="A23" s="27">
        <v>2</v>
      </c>
      <c r="B23" s="18" t="s">
        <v>7</v>
      </c>
      <c r="C23" s="55" t="s">
        <v>34</v>
      </c>
      <c r="D23" s="56">
        <v>481410105668</v>
      </c>
      <c r="E23" s="57">
        <v>221617</v>
      </c>
    </row>
    <row r="24" spans="1:5">
      <c r="A24" s="27">
        <v>3</v>
      </c>
      <c r="B24" s="18" t="s">
        <v>7</v>
      </c>
      <c r="C24" s="55" t="s">
        <v>35</v>
      </c>
      <c r="D24" s="56">
        <v>481411066788</v>
      </c>
      <c r="E24" s="57">
        <v>1063431.7</v>
      </c>
    </row>
    <row r="25" spans="1:5">
      <c r="A25" s="27">
        <v>4</v>
      </c>
      <c r="B25" s="18" t="s">
        <v>7</v>
      </c>
      <c r="C25" s="58" t="s">
        <v>36</v>
      </c>
      <c r="D25" s="59">
        <v>481410092112</v>
      </c>
      <c r="E25" s="57">
        <v>416774.66</v>
      </c>
    </row>
    <row r="26" spans="1:5">
      <c r="A26" s="27">
        <v>5</v>
      </c>
      <c r="B26" s="18" t="s">
        <v>7</v>
      </c>
      <c r="C26" s="55" t="s">
        <v>37</v>
      </c>
      <c r="D26" s="56">
        <v>480120066840</v>
      </c>
      <c r="E26" s="57">
        <v>550142.14</v>
      </c>
    </row>
    <row r="27" spans="1:5">
      <c r="A27" s="27">
        <v>6</v>
      </c>
      <c r="B27" s="18" t="s">
        <v>7</v>
      </c>
      <c r="C27" s="55" t="s">
        <v>38</v>
      </c>
      <c r="D27" s="56">
        <v>481412030003</v>
      </c>
      <c r="E27" s="60">
        <v>367752.78</v>
      </c>
    </row>
    <row r="28" spans="1:5">
      <c r="A28" s="27">
        <v>7</v>
      </c>
      <c r="B28" s="18" t="s">
        <v>7</v>
      </c>
      <c r="C28" s="58" t="s">
        <v>39</v>
      </c>
      <c r="D28" s="59">
        <v>481410082973</v>
      </c>
      <c r="E28" s="57">
        <v>316329.5</v>
      </c>
    </row>
    <row r="29" spans="1:5">
      <c r="A29" s="27">
        <v>8</v>
      </c>
      <c r="B29" s="18" t="s">
        <v>7</v>
      </c>
      <c r="C29" s="55" t="s">
        <v>40</v>
      </c>
      <c r="D29" s="56">
        <v>481418314729</v>
      </c>
      <c r="E29" s="57">
        <v>162939.88</v>
      </c>
    </row>
    <row r="30" spans="1:5">
      <c r="A30" s="27">
        <v>9</v>
      </c>
      <c r="B30" s="18" t="s">
        <v>7</v>
      </c>
      <c r="C30" s="58" t="s">
        <v>41</v>
      </c>
      <c r="D30" s="59">
        <v>481412164125</v>
      </c>
      <c r="E30" s="57">
        <v>138976.15</v>
      </c>
    </row>
    <row r="31" spans="1:5">
      <c r="A31" s="27">
        <v>10</v>
      </c>
      <c r="B31" s="18" t="s">
        <v>7</v>
      </c>
      <c r="C31" s="58" t="s">
        <v>42</v>
      </c>
      <c r="D31" s="59">
        <v>480120235744</v>
      </c>
      <c r="E31" s="57">
        <v>4444</v>
      </c>
    </row>
    <row r="32" spans="1:5">
      <c r="A32" s="27">
        <v>11</v>
      </c>
      <c r="B32" s="18" t="s">
        <v>7</v>
      </c>
      <c r="C32" s="55" t="s">
        <v>43</v>
      </c>
      <c r="D32" s="61">
        <v>481418305730</v>
      </c>
      <c r="E32" s="57">
        <v>186637.78</v>
      </c>
    </row>
    <row r="33" spans="1:5">
      <c r="A33" s="27">
        <v>12</v>
      </c>
      <c r="B33" s="18" t="s">
        <v>7</v>
      </c>
      <c r="C33" s="55" t="s">
        <v>44</v>
      </c>
      <c r="D33" s="56">
        <v>302020039014</v>
      </c>
      <c r="E33" s="57">
        <v>191946.37</v>
      </c>
    </row>
    <row r="34" spans="1:5">
      <c r="A34" s="27">
        <v>13</v>
      </c>
      <c r="B34" s="18" t="s">
        <v>7</v>
      </c>
      <c r="C34" s="58" t="s">
        <v>45</v>
      </c>
      <c r="D34" s="59">
        <v>481110276969</v>
      </c>
      <c r="E34" s="57">
        <v>128817.72</v>
      </c>
    </row>
    <row r="35" spans="1:5">
      <c r="A35" s="27">
        <v>14</v>
      </c>
      <c r="B35" s="18" t="s">
        <v>7</v>
      </c>
      <c r="C35" s="58" t="s">
        <v>46</v>
      </c>
      <c r="D35" s="59">
        <v>481410800976</v>
      </c>
      <c r="E35" s="57">
        <v>515547.2</v>
      </c>
    </row>
    <row r="36" spans="1:5">
      <c r="A36" s="27">
        <v>15</v>
      </c>
      <c r="B36" s="18" t="s">
        <v>7</v>
      </c>
      <c r="C36" s="55" t="s">
        <v>47</v>
      </c>
      <c r="D36" s="56">
        <v>480120291151</v>
      </c>
      <c r="E36" s="60">
        <v>67818.22</v>
      </c>
    </row>
    <row r="37" spans="1:5">
      <c r="A37" s="27">
        <v>16</v>
      </c>
      <c r="B37" s="18" t="s">
        <v>7</v>
      </c>
      <c r="C37" s="55" t="s">
        <v>48</v>
      </c>
      <c r="D37" s="56">
        <v>481411184905</v>
      </c>
      <c r="E37" s="60">
        <v>41719</v>
      </c>
    </row>
    <row r="38" spans="1:5">
      <c r="A38" s="27">
        <v>17</v>
      </c>
      <c r="B38" s="18" t="s">
        <v>7</v>
      </c>
      <c r="C38" s="55" t="s">
        <v>49</v>
      </c>
      <c r="D38" s="56">
        <v>481412217020</v>
      </c>
      <c r="E38" s="57">
        <v>7935.33</v>
      </c>
    </row>
    <row r="39" spans="1:5">
      <c r="A39" s="27">
        <v>18</v>
      </c>
      <c r="B39" s="18" t="s">
        <v>7</v>
      </c>
      <c r="C39" s="58" t="s">
        <v>50</v>
      </c>
      <c r="D39" s="59">
        <v>480120253610</v>
      </c>
      <c r="E39" s="57">
        <v>2309</v>
      </c>
    </row>
    <row r="40" spans="1:5">
      <c r="A40" s="27">
        <v>19</v>
      </c>
      <c r="B40" s="18" t="s">
        <v>7</v>
      </c>
      <c r="C40" s="55" t="s">
        <v>51</v>
      </c>
      <c r="D40" s="56">
        <v>481411770771</v>
      </c>
      <c r="E40" s="60">
        <v>44658.18</v>
      </c>
    </row>
    <row r="41" spans="1:5">
      <c r="A41" s="27">
        <v>20</v>
      </c>
      <c r="B41" s="18" t="s">
        <v>7</v>
      </c>
      <c r="C41" s="55" t="s">
        <v>52</v>
      </c>
      <c r="D41" s="56">
        <v>481410067089</v>
      </c>
      <c r="E41" s="60">
        <v>27093</v>
      </c>
    </row>
    <row r="42" spans="1:5">
      <c r="A42" s="27">
        <v>21</v>
      </c>
      <c r="B42" s="18" t="s">
        <v>7</v>
      </c>
      <c r="C42" s="55" t="s">
        <v>53</v>
      </c>
      <c r="D42" s="56">
        <v>480120005453</v>
      </c>
      <c r="E42" s="60">
        <v>12516.42</v>
      </c>
    </row>
    <row r="43" spans="1:5">
      <c r="A43" s="27">
        <v>22</v>
      </c>
      <c r="B43" s="18" t="s">
        <v>7</v>
      </c>
      <c r="C43" s="15" t="s">
        <v>54</v>
      </c>
      <c r="D43" s="62">
        <v>481411773094</v>
      </c>
      <c r="E43" s="63">
        <v>208763.56</v>
      </c>
    </row>
    <row r="44" spans="1:5">
      <c r="A44" s="27">
        <v>23</v>
      </c>
      <c r="B44" s="18" t="s">
        <v>7</v>
      </c>
      <c r="C44" s="58" t="s">
        <v>55</v>
      </c>
      <c r="D44" s="59">
        <v>481410918737</v>
      </c>
      <c r="E44" s="57">
        <v>4912</v>
      </c>
    </row>
    <row r="45" spans="1:5">
      <c r="A45" s="27">
        <v>24</v>
      </c>
      <c r="B45" s="18" t="s">
        <v>7</v>
      </c>
      <c r="C45" s="15" t="s">
        <v>56</v>
      </c>
      <c r="D45" s="59">
        <v>481410002260</v>
      </c>
      <c r="E45" s="57">
        <v>1075464.92</v>
      </c>
    </row>
    <row r="46" spans="1:5">
      <c r="A46" s="27">
        <v>25</v>
      </c>
      <c r="B46" s="18" t="s">
        <v>7</v>
      </c>
      <c r="C46" s="15" t="s">
        <v>57</v>
      </c>
      <c r="D46" s="64">
        <v>481411569027</v>
      </c>
      <c r="E46" s="57">
        <v>4124</v>
      </c>
    </row>
    <row r="47" spans="1:5">
      <c r="A47" s="27">
        <v>26</v>
      </c>
      <c r="B47" s="28" t="s">
        <v>58</v>
      </c>
      <c r="C47" s="65" t="s">
        <v>59</v>
      </c>
      <c r="D47" s="66">
        <v>480310360645</v>
      </c>
      <c r="E47" s="95">
        <v>130146</v>
      </c>
    </row>
    <row r="48" spans="1:5">
      <c r="A48" s="27">
        <v>27</v>
      </c>
      <c r="B48" s="28" t="s">
        <v>58</v>
      </c>
      <c r="C48" s="65" t="s">
        <v>60</v>
      </c>
      <c r="D48" s="66">
        <v>480320019332</v>
      </c>
      <c r="E48" s="95">
        <v>17531</v>
      </c>
    </row>
    <row r="49" spans="1:6">
      <c r="A49" s="27">
        <v>28</v>
      </c>
      <c r="B49" s="28" t="s">
        <v>58</v>
      </c>
      <c r="C49" s="65" t="s">
        <v>61</v>
      </c>
      <c r="D49" s="66">
        <v>480320080876</v>
      </c>
      <c r="E49" s="95">
        <v>95895</v>
      </c>
    </row>
    <row r="50" spans="1:6">
      <c r="A50" s="27">
        <v>29</v>
      </c>
      <c r="B50" s="28" t="s">
        <v>58</v>
      </c>
      <c r="C50" s="65" t="s">
        <v>62</v>
      </c>
      <c r="D50" s="66">
        <v>480320182329</v>
      </c>
      <c r="E50" s="95">
        <v>18921</v>
      </c>
    </row>
    <row r="51" spans="1:6">
      <c r="A51" s="27">
        <v>30</v>
      </c>
      <c r="B51" s="28" t="s">
        <v>58</v>
      </c>
      <c r="C51" s="15" t="s">
        <v>63</v>
      </c>
      <c r="D51" s="67">
        <v>480310324693</v>
      </c>
      <c r="E51" s="96">
        <v>116840</v>
      </c>
    </row>
    <row r="52" spans="1:6">
      <c r="A52" s="27">
        <v>31</v>
      </c>
      <c r="B52" s="28" t="s">
        <v>58</v>
      </c>
      <c r="C52" s="68" t="s">
        <v>64</v>
      </c>
      <c r="D52" s="67">
        <v>480310362861</v>
      </c>
      <c r="E52" s="96">
        <v>2529</v>
      </c>
    </row>
    <row r="53" spans="1:6">
      <c r="A53" s="27">
        <v>32</v>
      </c>
      <c r="B53" s="28" t="s">
        <v>58</v>
      </c>
      <c r="C53" s="15" t="s">
        <v>65</v>
      </c>
      <c r="D53" s="69" t="s">
        <v>66</v>
      </c>
      <c r="E53" s="96">
        <v>247392</v>
      </c>
    </row>
    <row r="54" spans="1:6" ht="27.75" customHeight="1">
      <c r="A54" s="27">
        <v>33</v>
      </c>
      <c r="B54" s="28" t="s">
        <v>58</v>
      </c>
      <c r="C54" s="15" t="s">
        <v>67</v>
      </c>
      <c r="D54" s="69">
        <v>480310010639</v>
      </c>
      <c r="E54" s="96">
        <v>65974</v>
      </c>
    </row>
    <row r="55" spans="1:6" ht="27.75" customHeight="1">
      <c r="A55" s="27">
        <v>34</v>
      </c>
      <c r="B55" s="28" t="s">
        <v>58</v>
      </c>
      <c r="C55" s="15" t="s">
        <v>68</v>
      </c>
      <c r="D55" s="69">
        <v>480310290706</v>
      </c>
      <c r="E55" s="96">
        <v>180783</v>
      </c>
      <c r="F55" s="16"/>
    </row>
    <row r="56" spans="1:6" ht="27.75" customHeight="1">
      <c r="A56" s="27">
        <v>35</v>
      </c>
      <c r="B56" s="28" t="s">
        <v>58</v>
      </c>
      <c r="C56" s="15" t="s">
        <v>69</v>
      </c>
      <c r="D56" s="69">
        <v>480320001502</v>
      </c>
      <c r="E56" s="96">
        <v>4467</v>
      </c>
    </row>
    <row r="57" spans="1:6">
      <c r="A57" s="27">
        <v>36</v>
      </c>
      <c r="B57" s="28" t="s">
        <v>58</v>
      </c>
      <c r="C57" s="15" t="s">
        <v>70</v>
      </c>
      <c r="D57" s="70">
        <v>480320017674</v>
      </c>
      <c r="E57" s="96">
        <v>9119</v>
      </c>
    </row>
    <row r="58" spans="1:6">
      <c r="A58" s="27">
        <v>37</v>
      </c>
      <c r="B58" s="28" t="s">
        <v>58</v>
      </c>
      <c r="C58" s="15" t="s">
        <v>71</v>
      </c>
      <c r="D58" s="69">
        <v>480320159181</v>
      </c>
      <c r="E58" s="96">
        <v>65974</v>
      </c>
    </row>
    <row r="59" spans="1:6">
      <c r="A59" s="27">
        <v>38</v>
      </c>
      <c r="B59" s="28" t="s">
        <v>58</v>
      </c>
      <c r="C59" s="15" t="s">
        <v>72</v>
      </c>
      <c r="D59" s="69">
        <v>480320186871</v>
      </c>
      <c r="E59" s="96">
        <v>4362</v>
      </c>
    </row>
    <row r="60" spans="1:6">
      <c r="A60" s="27">
        <v>39</v>
      </c>
      <c r="B60" s="28" t="s">
        <v>58</v>
      </c>
      <c r="C60" s="15" t="s">
        <v>73</v>
      </c>
      <c r="D60" s="69">
        <v>480320236574</v>
      </c>
      <c r="E60" s="96">
        <v>17538</v>
      </c>
    </row>
    <row r="61" spans="1:6">
      <c r="A61" s="27">
        <v>40</v>
      </c>
      <c r="B61" s="28" t="s">
        <v>58</v>
      </c>
      <c r="C61" s="15" t="s">
        <v>74</v>
      </c>
      <c r="D61" s="69">
        <v>582121394352</v>
      </c>
      <c r="E61" s="96">
        <v>35298</v>
      </c>
    </row>
    <row r="62" spans="1:6">
      <c r="A62" s="27">
        <v>41</v>
      </c>
      <c r="B62" s="28" t="s">
        <v>58</v>
      </c>
      <c r="C62" s="71" t="s">
        <v>99</v>
      </c>
      <c r="D62" s="69">
        <v>480310239618</v>
      </c>
      <c r="E62" s="96">
        <v>10038</v>
      </c>
    </row>
    <row r="63" spans="1:6">
      <c r="A63" s="27">
        <v>42</v>
      </c>
      <c r="B63" s="28" t="s">
        <v>58</v>
      </c>
      <c r="C63" s="71" t="s">
        <v>100</v>
      </c>
      <c r="D63" s="69">
        <v>480320244014</v>
      </c>
      <c r="E63" s="96">
        <v>32644</v>
      </c>
    </row>
    <row r="64" spans="1:6" ht="30" customHeight="1">
      <c r="A64" s="27">
        <v>43</v>
      </c>
      <c r="B64" s="18" t="s">
        <v>17</v>
      </c>
      <c r="C64" s="72" t="s">
        <v>18</v>
      </c>
      <c r="D64" s="73" t="s">
        <v>19</v>
      </c>
      <c r="E64" s="74">
        <v>279856</v>
      </c>
    </row>
    <row r="65" spans="1:9">
      <c r="A65" s="27">
        <v>44</v>
      </c>
      <c r="B65" s="18" t="s">
        <v>17</v>
      </c>
      <c r="C65" s="75" t="s">
        <v>20</v>
      </c>
      <c r="D65" s="76">
        <v>770512350465</v>
      </c>
      <c r="E65" s="74">
        <v>82581</v>
      </c>
    </row>
    <row r="66" spans="1:9">
      <c r="A66" s="27">
        <v>45</v>
      </c>
      <c r="B66" s="18" t="s">
        <v>17</v>
      </c>
      <c r="C66" s="77" t="s">
        <v>21</v>
      </c>
      <c r="D66" s="78">
        <v>481810010211</v>
      </c>
      <c r="E66" s="74">
        <v>20712</v>
      </c>
    </row>
    <row r="67" spans="1:9">
      <c r="A67" s="27">
        <v>46</v>
      </c>
      <c r="B67" s="18" t="s">
        <v>17</v>
      </c>
      <c r="C67" s="77" t="s">
        <v>22</v>
      </c>
      <c r="D67" s="78">
        <v>710820350111</v>
      </c>
      <c r="E67" s="74">
        <v>98791</v>
      </c>
    </row>
    <row r="68" spans="1:9">
      <c r="A68" s="27">
        <v>47</v>
      </c>
      <c r="B68" s="18" t="s">
        <v>17</v>
      </c>
      <c r="C68" s="79" t="s">
        <v>23</v>
      </c>
      <c r="D68" s="74" t="s">
        <v>24</v>
      </c>
      <c r="E68" s="74">
        <v>7993</v>
      </c>
    </row>
    <row r="69" spans="1:9" ht="26.25" customHeight="1">
      <c r="A69" s="27">
        <v>48</v>
      </c>
      <c r="B69" s="18" t="s">
        <v>17</v>
      </c>
      <c r="C69" s="15" t="s">
        <v>76</v>
      </c>
      <c r="D69" s="80">
        <v>690311350277</v>
      </c>
      <c r="E69" s="74">
        <v>15388</v>
      </c>
    </row>
    <row r="70" spans="1:9">
      <c r="A70" s="27">
        <v>49</v>
      </c>
      <c r="B70" s="28" t="s">
        <v>25</v>
      </c>
      <c r="C70" s="81" t="s">
        <v>77</v>
      </c>
      <c r="D70" s="82">
        <v>670330450184</v>
      </c>
      <c r="E70" s="43">
        <v>217375</v>
      </c>
    </row>
    <row r="71" spans="1:9">
      <c r="A71" s="27">
        <v>50</v>
      </c>
      <c r="B71" s="28" t="s">
        <v>25</v>
      </c>
      <c r="C71" s="81" t="s">
        <v>26</v>
      </c>
      <c r="D71" s="83">
        <v>900223350423</v>
      </c>
      <c r="E71" s="43">
        <v>19141</v>
      </c>
    </row>
    <row r="72" spans="1:9">
      <c r="A72" s="27">
        <v>51</v>
      </c>
      <c r="B72" s="28" t="s">
        <v>25</v>
      </c>
      <c r="C72" s="84" t="s">
        <v>27</v>
      </c>
      <c r="D72" s="84">
        <v>690306300500</v>
      </c>
      <c r="E72" s="42">
        <v>64815</v>
      </c>
    </row>
    <row r="73" spans="1:9">
      <c r="A73" s="27">
        <v>52</v>
      </c>
      <c r="B73" s="28" t="s">
        <v>25</v>
      </c>
      <c r="C73" s="84" t="s">
        <v>28</v>
      </c>
      <c r="D73" s="84">
        <v>820427451261</v>
      </c>
      <c r="E73" s="42">
        <v>3704</v>
      </c>
    </row>
    <row r="74" spans="1:9">
      <c r="A74" s="27">
        <v>53</v>
      </c>
      <c r="B74" s="28" t="s">
        <v>25</v>
      </c>
      <c r="C74" s="84" t="s">
        <v>29</v>
      </c>
      <c r="D74" s="84">
        <v>880514451285</v>
      </c>
      <c r="E74" s="42">
        <v>8334</v>
      </c>
    </row>
    <row r="75" spans="1:9">
      <c r="A75" s="27">
        <v>54</v>
      </c>
      <c r="B75" s="28" t="s">
        <v>25</v>
      </c>
      <c r="C75" s="84" t="s">
        <v>30</v>
      </c>
      <c r="D75" s="84">
        <v>731206350695</v>
      </c>
      <c r="E75" s="42">
        <v>10402</v>
      </c>
    </row>
    <row r="76" spans="1:9">
      <c r="A76" s="27">
        <v>55</v>
      </c>
      <c r="B76" s="28" t="s">
        <v>25</v>
      </c>
      <c r="C76" s="84" t="s">
        <v>31</v>
      </c>
      <c r="D76" s="84">
        <v>640507350025</v>
      </c>
      <c r="E76" s="42">
        <v>79867</v>
      </c>
    </row>
    <row r="77" spans="1:9">
      <c r="A77" s="27">
        <v>56</v>
      </c>
      <c r="B77" s="28" t="s">
        <v>25</v>
      </c>
      <c r="C77" s="84" t="s">
        <v>32</v>
      </c>
      <c r="D77" s="84">
        <v>880709350677</v>
      </c>
      <c r="E77" s="42">
        <v>2909</v>
      </c>
    </row>
    <row r="78" spans="1:9">
      <c r="A78" s="27">
        <v>57</v>
      </c>
      <c r="B78" s="14" t="s">
        <v>81</v>
      </c>
      <c r="C78" s="101" t="s">
        <v>79</v>
      </c>
      <c r="D78" s="102" t="s">
        <v>80</v>
      </c>
      <c r="E78" s="102">
        <v>51710</v>
      </c>
    </row>
    <row r="79" spans="1:9">
      <c r="A79" s="27">
        <v>58</v>
      </c>
      <c r="B79" s="14" t="s">
        <v>81</v>
      </c>
      <c r="C79" s="101" t="s">
        <v>78</v>
      </c>
      <c r="D79" s="103">
        <v>860625351060</v>
      </c>
      <c r="E79" s="104">
        <v>50051</v>
      </c>
      <c r="F79" s="17"/>
    </row>
    <row r="80" spans="1:9">
      <c r="A80" s="27">
        <v>59</v>
      </c>
      <c r="B80" s="14" t="s">
        <v>97</v>
      </c>
      <c r="C80" s="87" t="s">
        <v>82</v>
      </c>
      <c r="D80" s="44">
        <v>750901301468</v>
      </c>
      <c r="E80" s="63">
        <v>46619</v>
      </c>
      <c r="F80" s="45"/>
      <c r="G80" s="88"/>
      <c r="H80" s="46"/>
      <c r="I80" s="47"/>
    </row>
    <row r="81" spans="1:9">
      <c r="A81" s="27">
        <v>60</v>
      </c>
      <c r="B81" s="14" t="s">
        <v>97</v>
      </c>
      <c r="C81" s="87" t="s">
        <v>83</v>
      </c>
      <c r="D81" s="44">
        <v>800620300414</v>
      </c>
      <c r="E81" s="63">
        <v>46612</v>
      </c>
      <c r="F81" s="45"/>
      <c r="G81" s="88"/>
      <c r="H81" s="46"/>
      <c r="I81" s="47"/>
    </row>
    <row r="82" spans="1:9">
      <c r="A82" s="27">
        <v>61</v>
      </c>
      <c r="B82" s="14" t="s">
        <v>97</v>
      </c>
      <c r="C82" s="87" t="s">
        <v>84</v>
      </c>
      <c r="D82" s="44">
        <v>700724301191</v>
      </c>
      <c r="E82" s="63">
        <v>69837</v>
      </c>
      <c r="F82" s="45"/>
      <c r="G82" s="88"/>
      <c r="H82" s="46"/>
      <c r="I82" s="47"/>
    </row>
    <row r="83" spans="1:9">
      <c r="A83" s="27">
        <v>62</v>
      </c>
      <c r="B83" s="14" t="s">
        <v>97</v>
      </c>
      <c r="C83" s="87" t="s">
        <v>85</v>
      </c>
      <c r="D83" s="44">
        <v>620430301005</v>
      </c>
      <c r="E83" s="63">
        <v>240787</v>
      </c>
      <c r="F83" s="45"/>
      <c r="G83" s="88"/>
      <c r="H83" s="46"/>
      <c r="I83" s="47"/>
    </row>
    <row r="84" spans="1:9">
      <c r="A84" s="27">
        <v>63</v>
      </c>
      <c r="B84" s="14" t="s">
        <v>97</v>
      </c>
      <c r="C84" s="87" t="s">
        <v>86</v>
      </c>
      <c r="D84" s="44">
        <v>820902350060</v>
      </c>
      <c r="E84" s="63">
        <v>188012</v>
      </c>
      <c r="F84" s="89"/>
      <c r="G84" s="90"/>
      <c r="H84" s="48"/>
      <c r="I84" s="49"/>
    </row>
    <row r="85" spans="1:9">
      <c r="A85" s="27">
        <v>64</v>
      </c>
      <c r="B85" s="14" t="s">
        <v>97</v>
      </c>
      <c r="C85" s="87" t="s">
        <v>87</v>
      </c>
      <c r="D85" s="44">
        <v>741118350748</v>
      </c>
      <c r="E85" s="63">
        <v>37987</v>
      </c>
      <c r="F85" s="89"/>
      <c r="G85" s="91"/>
      <c r="H85" s="48"/>
      <c r="I85" s="49"/>
    </row>
    <row r="86" spans="1:9">
      <c r="A86" s="27">
        <v>65</v>
      </c>
      <c r="B86" s="14" t="s">
        <v>97</v>
      </c>
      <c r="C86" s="92" t="s">
        <v>88</v>
      </c>
      <c r="D86" s="85">
        <v>830623350551</v>
      </c>
      <c r="E86" s="86">
        <v>4495</v>
      </c>
      <c r="F86" s="93"/>
      <c r="G86" s="94"/>
      <c r="H86" s="46"/>
      <c r="I86" s="47"/>
    </row>
    <row r="87" spans="1:9">
      <c r="A87" s="27">
        <v>66</v>
      </c>
      <c r="B87" s="14" t="s">
        <v>97</v>
      </c>
      <c r="C87" s="92" t="s">
        <v>89</v>
      </c>
      <c r="D87" s="85">
        <v>780716301252</v>
      </c>
      <c r="E87" s="86">
        <v>1502</v>
      </c>
      <c r="F87" s="93"/>
      <c r="G87" s="94"/>
      <c r="H87" s="46"/>
      <c r="I87" s="47"/>
    </row>
    <row r="88" spans="1:9">
      <c r="A88" s="27">
        <v>67</v>
      </c>
      <c r="B88" s="14" t="s">
        <v>97</v>
      </c>
      <c r="C88" s="92" t="s">
        <v>90</v>
      </c>
      <c r="D88" s="85">
        <v>630320300477</v>
      </c>
      <c r="E88" s="86">
        <v>25988</v>
      </c>
      <c r="F88" s="89"/>
      <c r="G88" s="91"/>
      <c r="H88" s="48"/>
      <c r="I88" s="49"/>
    </row>
    <row r="89" spans="1:9">
      <c r="A89" s="27">
        <v>68</v>
      </c>
      <c r="B89" s="14" t="s">
        <v>97</v>
      </c>
      <c r="C89" s="92" t="s">
        <v>91</v>
      </c>
      <c r="D89" s="85">
        <v>730807300128</v>
      </c>
      <c r="E89" s="86">
        <v>43100</v>
      </c>
      <c r="F89" s="89"/>
      <c r="G89" s="91"/>
      <c r="H89" s="48"/>
      <c r="I89" s="49"/>
    </row>
    <row r="90" spans="1:9">
      <c r="A90" s="27">
        <v>69</v>
      </c>
      <c r="B90" s="14" t="s">
        <v>97</v>
      </c>
      <c r="C90" s="92" t="s">
        <v>92</v>
      </c>
      <c r="D90" s="85">
        <v>670126350535</v>
      </c>
      <c r="E90" s="86">
        <v>33433</v>
      </c>
      <c r="F90" s="89"/>
      <c r="G90" s="91"/>
      <c r="H90" s="48"/>
      <c r="I90" s="49"/>
    </row>
    <row r="91" spans="1:9">
      <c r="A91" s="27">
        <v>70</v>
      </c>
      <c r="B91" s="14" t="s">
        <v>97</v>
      </c>
      <c r="C91" s="92" t="s">
        <v>93</v>
      </c>
      <c r="D91" s="85">
        <v>810922350543</v>
      </c>
      <c r="E91" s="86">
        <v>13876</v>
      </c>
      <c r="F91" s="89"/>
      <c r="G91" s="91"/>
      <c r="H91" s="48"/>
      <c r="I91" s="49"/>
    </row>
    <row r="92" spans="1:9">
      <c r="A92" s="27">
        <v>71</v>
      </c>
      <c r="B92" s="14" t="s">
        <v>97</v>
      </c>
      <c r="C92" s="92" t="s">
        <v>94</v>
      </c>
      <c r="D92" s="85">
        <v>800122350413</v>
      </c>
      <c r="E92" s="86">
        <v>118066</v>
      </c>
      <c r="F92" s="93"/>
      <c r="G92" s="94"/>
      <c r="H92" s="46"/>
      <c r="I92" s="47"/>
    </row>
    <row r="93" spans="1:9">
      <c r="A93" s="27">
        <v>72</v>
      </c>
      <c r="B93" s="14" t="s">
        <v>97</v>
      </c>
      <c r="C93" s="92" t="s">
        <v>95</v>
      </c>
      <c r="D93" s="85">
        <v>610908350397</v>
      </c>
      <c r="E93" s="86">
        <v>9089</v>
      </c>
      <c r="F93" s="93"/>
      <c r="G93" s="94"/>
      <c r="H93" s="46"/>
      <c r="I93" s="47"/>
    </row>
    <row r="94" spans="1:9">
      <c r="A94" s="27">
        <v>73</v>
      </c>
      <c r="B94" s="14" t="s">
        <v>97</v>
      </c>
      <c r="C94" s="92" t="s">
        <v>96</v>
      </c>
      <c r="D94" s="85">
        <v>671021450256</v>
      </c>
      <c r="E94" s="86">
        <v>42181</v>
      </c>
    </row>
    <row r="95" spans="1:9">
      <c r="A95" s="15"/>
      <c r="B95" s="35" t="s">
        <v>75</v>
      </c>
      <c r="C95" s="15"/>
      <c r="D95" s="40"/>
      <c r="E95" s="36">
        <f>SUM(E22:E94)</f>
        <v>9710461.2799999993</v>
      </c>
    </row>
    <row r="96" spans="1:9">
      <c r="A96" s="15"/>
      <c r="B96" s="35" t="s">
        <v>98</v>
      </c>
      <c r="C96" s="15"/>
      <c r="D96" s="40"/>
      <c r="E96" s="97">
        <f>E15+E20+E95</f>
        <v>13287853.449999999</v>
      </c>
    </row>
  </sheetData>
  <mergeCells count="6">
    <mergeCell ref="A2:E2"/>
    <mergeCell ref="A3:E3"/>
    <mergeCell ref="A4:E4"/>
    <mergeCell ref="A8:E8"/>
    <mergeCell ref="A21:E21"/>
    <mergeCell ref="A16:E16"/>
  </mergeCells>
  <pageMargins left="0.7" right="0.7" top="0.75" bottom="0.75" header="0.3" footer="0.3"/>
  <pageSetup paperSize="9" scale="67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amakenov</cp:lastModifiedBy>
  <dcterms:created xsi:type="dcterms:W3CDTF">2016-05-04T05:19:36Z</dcterms:created>
  <dcterms:modified xsi:type="dcterms:W3CDTF">2016-07-07T12:26:49Z</dcterms:modified>
</cp:coreProperties>
</file>