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рус" sheetId="1" r:id="rId1"/>
    <sheet name="каз" sheetId="2" r:id="rId2"/>
  </sheets>
  <definedNames>
    <definedName name="_xlnm.Print_Area" localSheetId="1">каз!$A$1:$E$242</definedName>
    <definedName name="_xlnm.Print_Area" localSheetId="0">рус!$A$1:$E$245</definedName>
  </definedNames>
  <calcPr calcId="144525"/>
</workbook>
</file>

<file path=xl/calcChain.xml><?xml version="1.0" encoding="utf-8"?>
<calcChain xmlns="http://schemas.openxmlformats.org/spreadsheetml/2006/main">
  <c r="E241" i="2" l="1"/>
  <c r="E242" i="2" s="1"/>
  <c r="E20" i="2"/>
  <c r="E13" i="2"/>
  <c r="E244" i="1"/>
  <c r="E23" i="1"/>
  <c r="E16" i="1"/>
  <c r="E245" i="1" l="1"/>
</calcChain>
</file>

<file path=xl/sharedStrings.xml><?xml version="1.0" encoding="utf-8"?>
<sst xmlns="http://schemas.openxmlformats.org/spreadsheetml/2006/main" count="953" uniqueCount="258">
  <si>
    <t>Список налогоплательщиков - физических лиц, имеющих налоговую задолженнсть для публикации в СМИ</t>
  </si>
  <si>
    <t xml:space="preserve">по Северо-Казахстанской области </t>
  </si>
  <si>
    <t>№ п/п</t>
  </si>
  <si>
    <t xml:space="preserve">    Район</t>
  </si>
  <si>
    <t xml:space="preserve">Фамилия, имя, отчество физического лица (полностью), имеющего налоговую задолженность </t>
  </si>
  <si>
    <t>ИИН</t>
  </si>
  <si>
    <t>КБК 104102</t>
  </si>
  <si>
    <t xml:space="preserve">ХАФИЗОВ РАФИС РАШИТОВИЧ </t>
  </si>
  <si>
    <t xml:space="preserve">АПРЕТОВА МАРГАРИТА АНАТОЛЬЕВНА </t>
  </si>
  <si>
    <t xml:space="preserve">ШЕВЕЛЁВ АЛЕКСЕЙ ЮРЬЕВИЧ </t>
  </si>
  <si>
    <t xml:space="preserve">УСТИНОВА СВЕТЛАНА АЛЕКСАНДРОВНА </t>
  </si>
  <si>
    <t xml:space="preserve">АЙТМБЕТОВ БОЛАТ ЗЕЙНЕЛОВИЧ </t>
  </si>
  <si>
    <t>КБК 104302</t>
  </si>
  <si>
    <t xml:space="preserve">ТИХОНОВА ТАТЬЯНА ВЛАДИЛЕНОВНА </t>
  </si>
  <si>
    <t>КБК 104402</t>
  </si>
  <si>
    <t>Тайыншинский</t>
  </si>
  <si>
    <t>АЛМАЗОВ МИКАИЛ МАГОМЕТОВИЧ</t>
  </si>
  <si>
    <t>РЫБАКОВ ВАДИМ ПЕТРОВИЧ</t>
  </si>
  <si>
    <t>РЯБОВ СЕРГЕЙ АНАТОЛЬЕВИЧ</t>
  </si>
  <si>
    <t>БОЙКО АЛЕКСАНДР ГЕННАДЬЕВИЧ</t>
  </si>
  <si>
    <t>ЛАЗАРЕВ ИВАН ВЛАДИМИРОВИЧ</t>
  </si>
  <si>
    <t>ШОСТАК ВЛАДИМИР АЛЕКСЕЕВИЧ</t>
  </si>
  <si>
    <t>ЛАПТЕВ ЮРИЙ МИХАЙЛОВИЧ</t>
  </si>
  <si>
    <t>М.Жумабаева</t>
  </si>
  <si>
    <t>МУКАШЕВ ЖАНАРБЕК УКЕНОВИЧ</t>
  </si>
  <si>
    <t>БОНДАРЬ АНДРЕЙ ВЛАДИМИРОВИЧ</t>
  </si>
  <si>
    <t>ГЛУШКО ЕВГЕНИЙ АЛЕКСЕЕВИЧ</t>
  </si>
  <si>
    <t>АМИРГАЗИН КАРИМ КАЛИЖАНОВИЧ</t>
  </si>
  <si>
    <t>ТАСТАМБЕКОВ ТАСБУЛАТ КАИРЖАНОВИЧ</t>
  </si>
  <si>
    <t>ШАНГИРИЕВ АСХАБ ШАМСУДОВИЧ</t>
  </si>
  <si>
    <t>ШИНГИСОВ АКЫЛБЕК ЖУМАБЕКОВИЧ</t>
  </si>
  <si>
    <t>РАБЦУН ЛЕОНИД СЕРГЕЕВИЧ</t>
  </si>
  <si>
    <t>Макин Мурат Шамгонович</t>
  </si>
  <si>
    <t>ОТРАДНОВ ФЁДОР НИКОЛАЕВИЧ</t>
  </si>
  <si>
    <t>ТУНГУШБАЕВА ДИНА СЕРИКБАЕВНА</t>
  </si>
  <si>
    <t>№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</si>
  <si>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</si>
  <si>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</si>
  <si>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</si>
  <si>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итого</t>
  </si>
  <si>
    <t>Г.Мусрепова</t>
  </si>
  <si>
    <t>всего</t>
  </si>
  <si>
    <t>ГАБДУЛИН САУКЕН АУБАКИРОВИЧ</t>
  </si>
  <si>
    <t>БЕЙСЕМБАЕВ НУРСУЛТАН ЖОМАРТОВИЧ</t>
  </si>
  <si>
    <t>г.Петропавловск</t>
  </si>
  <si>
    <t>ЖГЕЛЬСКАЯ ГАЛИНА ВИЛЬГЕЛЬМОВНА</t>
  </si>
  <si>
    <t>КРУПЕЛЬНИЦКИЙ ГЕОРГИЙ СТАНИСЛАВОВИЧ</t>
  </si>
  <si>
    <t>(в тенге)</t>
  </si>
  <si>
    <t>ЗАЙЦЕВ ВАЛЕРИЙ ВЛАДИМИРОВИЧ</t>
  </si>
  <si>
    <t>ДАНЬКО ВИКТОР ВАСИЛЬЕВИЧ</t>
  </si>
  <si>
    <t>Кызылжарский</t>
  </si>
  <si>
    <t>БИЛЫЙ АНАТОЛИЙ ДМИТРИЕВИЧ</t>
  </si>
  <si>
    <t>ЛИСТОПАДНИЙ НИКИТА ИГОРЕВИЧ</t>
  </si>
  <si>
    <t>СЕМЁНОВЫХ АНДРЕЙ СЕРГЕЕВИЧ</t>
  </si>
  <si>
    <t>ШОКАЕВ АМИНБЕК КЕНЕСОВИЧ</t>
  </si>
  <si>
    <t>МАЛЮК РАИСА ГРИГОРЬЕВНА</t>
  </si>
  <si>
    <t>ЛИСОВИК ЕВГЕНИЙ ВИКТОРОВИЧ</t>
  </si>
  <si>
    <t>ЗУБОВ ЕВГЕНИЙ ВЛАДИМИРОВИЧ</t>
  </si>
  <si>
    <t>по состоянию на 01.03.2017 года</t>
  </si>
  <si>
    <t xml:space="preserve">  01.03.2017ж. жағдай бойынша   СҚО бойынша МКД сайтына жариялау үшін салық берешегі бар, жеке тұлға-салық төлеушілердің тізімі. </t>
  </si>
  <si>
    <t xml:space="preserve">  01.03.2017 ж. берешек сомасы</t>
  </si>
  <si>
    <t>Сумма задолженности на 01.03.2017г</t>
  </si>
  <si>
    <t>ИВАЩЕНКО СЕРГЕЙ ВЛАДИМИРОВИЧ</t>
  </si>
  <si>
    <t>АСАНОВ ЖЕНИС МУХТАРОВИЧ</t>
  </si>
  <si>
    <t xml:space="preserve">РУДИКОВА ИРИНА ВЛАДИМИРОВНА </t>
  </si>
  <si>
    <t>АБИЛЬМАЖИНОВ АЙТЖАН КУРМАНБАЕВИЧ</t>
  </si>
  <si>
    <t>ХАДУКАЕВ РИЗВАН МУХАДИНОВИЧ</t>
  </si>
  <si>
    <t>КАНГОЖИН СЕРИК КЫЗДАРКЕЕВИЧ</t>
  </si>
  <si>
    <t>РАДУГИН ИГОРЬ ВИКТОРОВИЧ</t>
  </si>
  <si>
    <t>СЕРЕБРЕННИКОВ ДМИТРИЙ АЛЕКСАНДРОВИЧ</t>
  </si>
  <si>
    <t>ЖУНУСОВ КАЙРГЕЛЬДЫ ЖЕТТСБАЕВИЧ</t>
  </si>
  <si>
    <t>КОСЯКИН ВИТАЛИЙ СЕРГЕЕВИЧ</t>
  </si>
  <si>
    <t>ЗАКЕРЬЯНОВ МАНАРБЕК НЕГМЕТЖАНОВИЧ</t>
  </si>
  <si>
    <t>КОМАРДИН СЕРГЕЙ МИХАЙЛОВИЧ</t>
  </si>
  <si>
    <t>ВЕРХОЗИН ВИКТОР ВИКТОРОВИЧ</t>
  </si>
  <si>
    <t>ЕРМОЛЕНКО МАКСИМ АНАТОЛЬЕВИЧ</t>
  </si>
  <si>
    <t>ПАНТУС СВЕТЛАНА ВАСИЛЬЕВНА</t>
  </si>
  <si>
    <t>МАРГАРЯН АРТУР САМВЕЛОВИЧ</t>
  </si>
  <si>
    <t>ДАВЛЯТОВА ЗЕБУНИССО АБДУАЛИМОВНА</t>
  </si>
  <si>
    <t>ВОДОПЬЯНОВА АНЖЕЛИКА МУХТАРОВНА</t>
  </si>
  <si>
    <t>КОТЛЯРЕНКО ЕВГЕНИЙ НИКОЛАЕВИЧ</t>
  </si>
  <si>
    <t>АБИШЕВ БАЛСЕИТ КАДЫРУЛЫ</t>
  </si>
  <si>
    <t>КАКЕЙ ЖАНБОЛАТ</t>
  </si>
  <si>
    <t>ФИЛИППОВСКИЙ ВЛАДИМИР БОРИСОВИЧ</t>
  </si>
  <si>
    <t>БОКОВ АЛАУДИН ГЕРИХАНОВИЧ</t>
  </si>
  <si>
    <t>СЕИТОВ РУСТЕМ ЖЕТЫБАЕВИЧ</t>
  </si>
  <si>
    <t>МҰРАТ ЖАСҰЛАН РАМАЗАНҰЛЫ</t>
  </si>
  <si>
    <t>РАПУТОВ ИВАН АЛЕКСАНДРОВИЧ</t>
  </si>
  <si>
    <t>Акжарский</t>
  </si>
  <si>
    <t>БОРИЛО ВЛАДИМИР ВИКТОРОВИЧ</t>
  </si>
  <si>
    <t>РАХИМБЕКОВ МАРАТ ТАЛАСОВИЧ</t>
  </si>
  <si>
    <t>АМРИН БАУРЖАН КАБИЕВИЧ</t>
  </si>
  <si>
    <t>УВАЙДЕЛЬДИНОВ КАЙДАР КЕНЕСОВИЧ</t>
  </si>
  <si>
    <t>КАЖЫМУРАТОВ МУРАТ МУКАТОВИЧ</t>
  </si>
  <si>
    <t>ШАРИПОВ АЗАМАТ МУХАМЕДОВИЧ</t>
  </si>
  <si>
    <t>РОЩИН ПЕТР НИКИТОВИЧ</t>
  </si>
  <si>
    <t>ТУЛЮБАЕВ БАЛАБАЙ АЙТПАЕВИЧ</t>
  </si>
  <si>
    <t>БАЙГАБУЛОВ ИСКАК ТОЛЕУБАЕВИЧ</t>
  </si>
  <si>
    <t>ЖЕТПИСБАЕВ САГДАТ МУХАМЕДЖАНОВИЧ</t>
  </si>
  <si>
    <t>КАНАФИН БОРАНБАЙ</t>
  </si>
  <si>
    <t>БИЖИГИТОВ АРМАН САДБЕКОВИЧ</t>
  </si>
  <si>
    <t>ЖУСУПЕКОВ АБЛАЙ ЖУМАТАЕВИЧ</t>
  </si>
  <si>
    <t>КИРЕБАЕВ СЕРИК ТУЛЕУОВИЧ</t>
  </si>
  <si>
    <t>УВАЙДЕЛЬДИНОВА ГУЛЬСАРА ТУЛЕУБАЕВНА</t>
  </si>
  <si>
    <t>ЖАНТАСОВ КАНАТ АХАЖАНОВИЧ</t>
  </si>
  <si>
    <t>ШАРИПОВА МАДИНА КАПИЗОВНА</t>
  </si>
  <si>
    <t>БАЙКАДАМОВ ЖАНАТ АМАНГЕЛЬДИНОВИЧ</t>
  </si>
  <si>
    <t>БЕЙСЕНОВ МОЛДАБАЙ ХАБИБУЛУЛЫ</t>
  </si>
  <si>
    <t>ЖЕЗБАЕВА ЛЯЗЗАТ ТАСЫМОВНА</t>
  </si>
  <si>
    <t>ЗАЯЦ ВЛАДИМИР ВАСИЛЬЕВИЧ</t>
  </si>
  <si>
    <t>КАЖАМОВ БОГЕНБАЙ БОРАНБАЕВИЧ</t>
  </si>
  <si>
    <t>ЕСЖАНОВА НУРГУЛЬ ИСКАКОВНА</t>
  </si>
  <si>
    <t>КАЖАМОВ КУАНДЫК БОРАНБАЕВИЧ</t>
  </si>
  <si>
    <t>ШЕПЕТЯК ИЛЬЯ СЕРГЕЕВИЧ</t>
  </si>
  <si>
    <t>КАЛИЕВ МАРАТ КОШКЕНБАЕВИЧ</t>
  </si>
  <si>
    <t>НУРОВ СЕРИК ТАУБАЕВИЧ</t>
  </si>
  <si>
    <t>АХМЕТОВ КАБИДЕН МИДАНОВИЧ</t>
  </si>
  <si>
    <t>ПАЛАМАРЧУК ЮРИЙ ВЛАДИМИРОВИЧ</t>
  </si>
  <si>
    <t>КУЧЕРЯВЕНКО ПЕТР ИВАНОВИЧ</t>
  </si>
  <si>
    <t>КАЙНИКЕНОВ БАУРЖАН БАКЫТОВИЧ</t>
  </si>
  <si>
    <t>КРУТИКОВ АРТЕМ СЕРГЕЕВИЧ</t>
  </si>
  <si>
    <t>ПШЕМБАЕВ ЖУМАБАЙ ЖУМАЖАНОВИЧ</t>
  </si>
  <si>
    <t>ГЕРАСИМЧУК ДЕНИС ВИКТОРОВИЧ</t>
  </si>
  <si>
    <t>АБИЛЬДИН НУРЛЫБЕК АМЕНОВИЧ</t>
  </si>
  <si>
    <t>КАБЫЛДИН АХМЕТЖАН КАБЫЛДИНОВИЧ</t>
  </si>
  <si>
    <t>КУАТОВ ЕРЖАН АМАНТАЕВИЧ</t>
  </si>
  <si>
    <t>БЕКТУРОВ ГАЗИЗ АЗЕНОВИЧ</t>
  </si>
  <si>
    <t>БЕЙСЕМБАЕВ ЕРЛАН САНСЫСБАЕВИЧ</t>
  </si>
  <si>
    <t>МАЛТАЗИНА АЛМА ГАБДУЛЛОВНА</t>
  </si>
  <si>
    <t>КОСТЮНИНА ГАЛИНА ВАСИЛЬЕВНА</t>
  </si>
  <si>
    <t>КУЛЬЖАНОВ ТАНАТПАЙ</t>
  </si>
  <si>
    <t>ЖУМАЖАНОВ АУБАКИР РАХАНОВИЧ</t>
  </si>
  <si>
    <t>ЕЛЮБАЕВ БЕРИК ТАСЫМОВИЧ</t>
  </si>
  <si>
    <t>АЙДАРХАНОВА ГУЛЬМИРА БАЙМУХАНОВНА</t>
  </si>
  <si>
    <t>НУГУМАНОВ СЕРИК МУТАЛЛАНОВИЧ</t>
  </si>
  <si>
    <t>КАРМЕН БЕКЕНАЙ</t>
  </si>
  <si>
    <t>КАЛИЖАНОВА ЖАМИЛА САПАРГАЛИЕВНА</t>
  </si>
  <si>
    <t>ШАКИМОВ БАУЫРЖАН ТАУКЕНОВИЧ</t>
  </si>
  <si>
    <t>АБИЛОВ КАЗБЕК ЕСЛЯМОВИЧ</t>
  </si>
  <si>
    <t>ТОКСАМБАЕВ ЖАСЛАН АМАНКЕЛДИНОВИЧ</t>
  </si>
  <si>
    <t>АСКАПОВА АЙТЖАН АСКАПОВНА</t>
  </si>
  <si>
    <t>БАЕТОВ ОДЫЛХАН НУРМУХАМБЕТОВИЧ</t>
  </si>
  <si>
    <t>ЗАЙДУЛЛИН АЛМАС МУРАТОВИЧ</t>
  </si>
  <si>
    <t>АХМЕТОВ МАНАРБЕК КАИРДЕНОВИЧ</t>
  </si>
  <si>
    <t>ИСИН АКЫЛБЕК ТОЛЕУБАЕВИЧ</t>
  </si>
  <si>
    <t>ТОГТАРХАН ХАБЫЛ</t>
  </si>
  <si>
    <t>КУН ЮРИЙ ВЛАДИМИРОВИЧ</t>
  </si>
  <si>
    <t>ЖУКЕНОВ РАШАТ ЖУМАБЕКОВИЧ</t>
  </si>
  <si>
    <t>ГАЛИЕВ АНУАР АЙТУАРОВИЧ</t>
  </si>
  <si>
    <t>НУРШИНОВ СЕРИК НУРЖАНОВИЧ</t>
  </si>
  <si>
    <t>ПШЕМБАЕВА РОЗА ЖАНБОЛАТОВНА</t>
  </si>
  <si>
    <t>ЖАГЫПАРОВ НЫГМЕТЖАН ШАМШИЕВИЧ</t>
  </si>
  <si>
    <t>ПШЕМБАЕВ АЛБЫРТ КАДЫРУЛЫ</t>
  </si>
  <si>
    <t>ШОХОЕВ САНАТ ЕРМАГАМБЕТОВИЧ</t>
  </si>
  <si>
    <t>ЖУМАДИЛОВ АНУАРБЕК ЖУМАДИЛОВИЧ</t>
  </si>
  <si>
    <t>АМРИНА ЖИБЕК КАБИЕВНА</t>
  </si>
  <si>
    <t>СЕЙТАХМЕТОВ ЖАНИБЕК НУРМУХАМЕТОВИЧ</t>
  </si>
  <si>
    <t>БЕКБУЛАТОВ ЖЕТПИС ТЕМИРЖАГАТОВИЧ</t>
  </si>
  <si>
    <t>ХАРЧЕНКО ТАТЬЯНА ГРИГОРЬЕВНА</t>
  </si>
  <si>
    <t>Богумбаев Нугурбек Нурпиисович</t>
  </si>
  <si>
    <t>БЕКТУРОВ ЖАНАТ ГАЗИЗОВИЧ</t>
  </si>
  <si>
    <t>СВИДУНОВИЧ ВАЛЕРИЙ АЛЕКСАНДРОВИЧ</t>
  </si>
  <si>
    <t>КАЙРКЕНОВ ТЛЕУБЕРДИ ДАУЫЛБАЕВИЧ</t>
  </si>
  <si>
    <t>ЖУМАЛИН КАИРГЕЛЬДЫ ХАСЕТОВИЧ</t>
  </si>
  <si>
    <t>КРЫЛОВ АНДРЕЙ ИВАНОВИЧ</t>
  </si>
  <si>
    <t>АМРИН АРМАН БОЛАТОВИЧ</t>
  </si>
  <si>
    <t>БУКИН ДАРХАН ТАЛГАТОВИЧ</t>
  </si>
  <si>
    <t>АСКАРОВ СЕРИК ГАБДУЛОВИЧ</t>
  </si>
  <si>
    <t>ИСМАИЛОВ ИМРАН МАУЛАЕВИЧ</t>
  </si>
  <si>
    <t>ЗАКАРИН МУКТАР</t>
  </si>
  <si>
    <t>АБИЛБАЙ ДАЛЕЛХАН</t>
  </si>
  <si>
    <t>БАЙЖУМАНОВ ЕРИК БОРАНБАЕВИЧ</t>
  </si>
  <si>
    <t>АКЫЛБЕКОВ ЖАНАТ АЛПЫСБАЙУЛЫ</t>
  </si>
  <si>
    <t>ШАМГУНОВ РАХАТ МУХАМЕДОВИЧ</t>
  </si>
  <si>
    <t>МУКАШЕВ ТАЙМЫС МОНТАЕВИЧ</t>
  </si>
  <si>
    <t>ХМЕЛЬ АННА СЕМЕНОВНА</t>
  </si>
  <si>
    <t>МАУИН СЕРИК САГИНБАЕВИЧ</t>
  </si>
  <si>
    <t>ЖУМАДИЛОВ КАНАТ АНУАРБЕКОВИЧ</t>
  </si>
  <si>
    <t>Хасенов Амангельды Турлубекович</t>
  </si>
  <si>
    <t>АЙСИН МИРЖАН МАЙЛИБАЕВИЧ</t>
  </si>
  <si>
    <t>НУРУМБЕКОВ КАИРБАЙ АМРИНОВИЧ</t>
  </si>
  <si>
    <t>АМИНОВ ДАУЛЕТБЕК МАХМЕТОВИЧ</t>
  </si>
  <si>
    <t>ЖАНБИРБАЕВ БЕЙБУТ ХАМЗЕЕВИЧ</t>
  </si>
  <si>
    <t>КОЗЫРЕНКО АНТОНИНА МИХАЙЛОВНА</t>
  </si>
  <si>
    <t>ХАБДИСАЛАМ ОНЕРХАН</t>
  </si>
  <si>
    <t>СМИРНОВ ИГОРЬ НИКОЛАЕВИЧ</t>
  </si>
  <si>
    <t>ХАМИТОВ АЛПЫСБАЙ КУАНЫШЕВИЧ</t>
  </si>
  <si>
    <t>КАРАЖИГИТОВ АШИМ БАЙМАГАНБЕТОВИЧ</t>
  </si>
  <si>
    <t>ОМАРОВ КАДЫРЖАН АЛИМОВИЧ</t>
  </si>
  <si>
    <t>МАУЛИТОВ ТЕМИРЖАН ЖАМБУЛОВИЧ</t>
  </si>
  <si>
    <t>ЗАКАРИН АРДАК МУКТАРОВИЧ</t>
  </si>
  <si>
    <t>МИКЕНОВА ГАЛИЯ ТУРЛЫБЕКОВНА</t>
  </si>
  <si>
    <t>ТАЙКЕНОВА ТУРАР ДОСАЕВНА</t>
  </si>
  <si>
    <t>ИСКАКОВ САПАРБЕК ЖУМАЖАНОВИЧ</t>
  </si>
  <si>
    <t>БАЙМАГАМБЕТОВ АБАЙ ТИКАШЕВИЧ</t>
  </si>
  <si>
    <t>ЖЕКСЕНБАЙ ЖАНАРБЕК</t>
  </si>
  <si>
    <t>АУБАКИРОВА САУЛЕ УАЛИХАНОВНА</t>
  </si>
  <si>
    <t>БУКИН ТАЛГАТ САДЫКОВИЧ</t>
  </si>
  <si>
    <t>КИВАЛОВ ВЛАДИМИР ИВАНОВИЧ</t>
  </si>
  <si>
    <t>ИБРАЕВ ТУРЕШ ЖАНГАБИЛОВИЧ</t>
  </si>
  <si>
    <t>САЛИМОВ БАЙКЕН АЙТМУХАНОВИЧ</t>
  </si>
  <si>
    <t>АЙМАГАНОВА ЖАНЫЛ ЕРГАЛИЕВНА</t>
  </si>
  <si>
    <t>МУХАМЕДИЕВ БАЯНДЫ САЛИМОВИЧ</t>
  </si>
  <si>
    <t>СУЙМЕНБАЕВ ТАЛГАТ ШАКИЖАНОВИЧ</t>
  </si>
  <si>
    <t>ТАТИН ШАКАРТАЙ ЖАЛЕЛОВИЧ</t>
  </si>
  <si>
    <t>РАМАЗАНОВ ЖАБАЙ УМЕРГАЛИЕВИЧ</t>
  </si>
  <si>
    <t>БЕКБУЛАТОВ БИРЖАН ЖЕТПИСОВИЧ</t>
  </si>
  <si>
    <t>ДЖИКИЯ МИРАЗ ХВИЧАЕВИЧ</t>
  </si>
  <si>
    <t>АРГЫМБАЕВ ТЕМИРХАН ЖАМБУРБАЕВИЧ</t>
  </si>
  <si>
    <t>ОЛЖАТАЕВ РУСТАМ ЕЛУБАЕВИЧ</t>
  </si>
  <si>
    <t>СЕЙТОВ БАРЛЫБАЙ ЖУМАБЕКОВИЧ</t>
  </si>
  <si>
    <t>Аккайынский</t>
  </si>
  <si>
    <t>БОЙКИН СЕРГЕЙ ГЕННАДЬЕВИЧ</t>
  </si>
  <si>
    <t>ЛОБАЧЕВСКАЯ МЕЛИСА СТЕПАНОВНА</t>
  </si>
  <si>
    <t>СУЛТАНОВА НАГИМА АЙДАРХАНОВНА</t>
  </si>
  <si>
    <t>СТЕПАНОВ ПЕТР НИКОЛАЕВИЧ</t>
  </si>
  <si>
    <t>ДИБРОВ ВЛАДИМИР ИВАНОВИЧ</t>
  </si>
  <si>
    <t>БОРОДАВКО ПЕТР АЛЕКСЕЕВИЧ</t>
  </si>
  <si>
    <t>КЕНЖАХМЕТОВ АМИР АЙТБАЕВИЧ</t>
  </si>
  <si>
    <t>СУЛТАНОВ ЕВГЕНИЙ ДАМИРОВИЧ</t>
  </si>
  <si>
    <t>КОЗЛОВ ВАЛЕРИЙ КОНСТАНТИНОВИЧ</t>
  </si>
  <si>
    <t>КАБДУЛОВ КАДЫРЖАН САБЫРОВИЧ</t>
  </si>
  <si>
    <t>АУГАНБАЙ МАЯХУ</t>
  </si>
  <si>
    <t>БАЙМУКАНОВА ГУЛЬМИРА АХМЕТЧАНОВНА</t>
  </si>
  <si>
    <t>ДРОБОТЮК ДЕНИС ВАСИЛЬЕВИЧ</t>
  </si>
  <si>
    <t>НУРТАСИН ДАНИЯР КАЙЫРОВИЧ</t>
  </si>
  <si>
    <t>КРАСНОПЕРОВ ДМИТРИЙ АЛЕКСАНДРОВИЧ</t>
  </si>
  <si>
    <t>СОСНОВЫЙ ВЛАДИМИР РОМАНОВИЧ</t>
  </si>
  <si>
    <t>КОЖАХМЕТОВ ЕРЛАН АЛПАМЫСОВИЧ</t>
  </si>
  <si>
    <t>ДЕРИНГ ВЛАДИМИР ВЛАДИМИРОВИЧ</t>
  </si>
  <si>
    <t>ЧЕКМАРЕВ АЛЕКСАНДР АЛЕКСАНДРОВИЧ</t>
  </si>
  <si>
    <t>СЕРИКОВ ЭРБУЛАТ АКИМОВИЧ</t>
  </si>
  <si>
    <t>МАЛКОВ СЕРГЕЙ НИКОЛАЕВИЧ</t>
  </si>
  <si>
    <t>ЗОРИН ДЕНИС ВЯЧЕСЛАВОВИЧ</t>
  </si>
  <si>
    <t>ЧЕРНУХА АЛЕКСАНДР ЮРЬЕВИЧ</t>
  </si>
  <si>
    <t>КОБЫЛИН ОЛЕГ НИКОЛАЕВИЧ</t>
  </si>
  <si>
    <t>КУРАМШИНА АЙСЛУ МУРАТОВНА</t>
  </si>
  <si>
    <t>АКОПЯН КАРЕН ГРИГОРЬЕВИЧ</t>
  </si>
  <si>
    <t>ПАДАЛКИН АЛЕКСАНДР ВЛАДИМИРОВИЧ</t>
  </si>
  <si>
    <t>ЕРМАЧКОВ СЕРГЕЙ АЛЕКСАНДРОВИЧ</t>
  </si>
  <si>
    <t>БАБУШКИН ДМИТРИЙ ВЛАДИМИРОВИЧ</t>
  </si>
  <si>
    <t>БЕЛИЧ АНДРЕЙ АЛЕКСЕЕВИЧ</t>
  </si>
  <si>
    <t>БАЧУРИН ВАДИМ АЛЕКСАНДРОВИЧ</t>
  </si>
  <si>
    <t>БИТКОВ АНДРЕЙ ЮРЬЕВИЧ</t>
  </si>
  <si>
    <t>САННИКОВ ДЕНИС ВАЛЕРЬЕВИЧ</t>
  </si>
  <si>
    <t>ГОЛОВИЦИН ДЕНИС ВАЛЕРЬЕВИЧ</t>
  </si>
  <si>
    <t>СУХОРУКОВ МИХАИЛ ВЯЧЕСЛАВОВИЧ</t>
  </si>
  <si>
    <t>ЯЦЕНКО СЕРГЕЙ НИКОЛАЕВИЧ</t>
  </si>
  <si>
    <t>ВОРОПАЕВ ИЛЬЯ ВЛАДИМИРОВИЧ</t>
  </si>
  <si>
    <t>ЛАПТЕВ ВИТАЛИЙ ВАЛЕРЬЕВИЧ</t>
  </si>
  <si>
    <t>СОГОМОНЯН ВИГЕН РУДИКОВИЧ</t>
  </si>
  <si>
    <t>ОРАЗАЛИН БИРЖАН СЕРИКБАЕВИЧ</t>
  </si>
  <si>
    <t>ЛУКАНОВСКИЙ ПЁТР АЛЕКСАНДРОВИЧ</t>
  </si>
  <si>
    <t>Корнеев Виктор Николаевич</t>
  </si>
  <si>
    <t>ЛЮБИМЦЕВА ТАТЬЯНА СЕРГЕЕВНА</t>
  </si>
  <si>
    <t>СМАИЛОВ КАЙРЖАН ОЛЖАБАЕВИЧ</t>
  </si>
  <si>
    <t>Шал акына</t>
  </si>
  <si>
    <t>ЖАГИПАРОВ ЕРИК КАИРБЕКОВИЧ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</si>
</sst>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&quot; &quot;##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8" applyNumberFormat="0" applyAlignment="0" applyProtection="0"/>
    <xf numFmtId="0" fontId="15" fillId="6" borderId="9" applyNumberFormat="0" applyAlignment="0" applyProtection="0"/>
    <xf numFmtId="0" fontId="16" fillId="6" borderId="8" applyNumberFormat="0" applyAlignment="0" applyProtection="0"/>
    <xf numFmtId="0" fontId="17" fillId="0" borderId="10" applyNumberFormat="0" applyFill="0" applyAlignment="0" applyProtection="0"/>
    <xf numFmtId="0" fontId="18" fillId="7" borderId="11" applyNumberFormat="0" applyAlignment="0" applyProtection="0"/>
    <xf numFmtId="0" fontId="19" fillId="0" borderId="0" applyNumberFormat="0" applyFill="0" applyBorder="0" applyAlignment="0" applyProtection="0"/>
    <xf numFmtId="0" fontId="6" fillId="8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7">
    <xf numFmtId="0" fontId="0" fillId="0" borderId="0" xfId="0"/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top" wrapText="1"/>
    </xf>
    <xf numFmtId="3" fontId="4" fillId="0" borderId="0" xfId="1" applyNumberFormat="1" applyFont="1" applyFill="1" applyAlignment="1">
      <alignment horizontal="center"/>
    </xf>
    <xf numFmtId="44" fontId="5" fillId="0" borderId="0" xfId="3" applyFont="1" applyFill="1" applyBorder="1" applyAlignment="1">
      <alignment vertical="center" wrapText="1"/>
    </xf>
    <xf numFmtId="44" fontId="5" fillId="0" borderId="0" xfId="3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 vertical="top" wrapText="1"/>
    </xf>
    <xf numFmtId="3" fontId="4" fillId="0" borderId="0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4" fontId="5" fillId="0" borderId="2" xfId="0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1" fontId="4" fillId="0" borderId="0" xfId="1" applyNumberFormat="1" applyFont="1" applyFill="1" applyAlignment="1"/>
    <xf numFmtId="1" fontId="5" fillId="0" borderId="0" xfId="3" applyNumberFormat="1" applyFont="1" applyFill="1" applyBorder="1" applyAlignment="1">
      <alignment vertical="center" wrapText="1"/>
    </xf>
    <xf numFmtId="1" fontId="5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/>
    <xf numFmtId="1" fontId="5" fillId="0" borderId="1" xfId="4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/>
    <xf numFmtId="1" fontId="4" fillId="0" borderId="0" xfId="0" applyNumberFormat="1" applyFont="1" applyFill="1" applyAlignment="1"/>
    <xf numFmtId="0" fontId="4" fillId="0" borderId="1" xfId="4" applyFont="1" applyFill="1" applyBorder="1" applyAlignment="1">
      <alignment horizontal="center" vertical="top" wrapText="1"/>
    </xf>
    <xf numFmtId="0" fontId="4" fillId="0" borderId="1" xfId="4" applyFont="1" applyFill="1" applyBorder="1"/>
    <xf numFmtId="1" fontId="4" fillId="0" borderId="1" xfId="4" applyNumberFormat="1" applyFont="1" applyFill="1" applyBorder="1" applyAlignment="1">
      <alignment horizontal="center"/>
    </xf>
    <xf numFmtId="164" fontId="4" fillId="0" borderId="1" xfId="4" applyNumberFormat="1" applyFont="1" applyFill="1" applyBorder="1" applyAlignment="1">
      <alignment horizontal="center" vertical="center"/>
    </xf>
    <xf numFmtId="3" fontId="4" fillId="0" borderId="2" xfId="4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4" fillId="0" borderId="1" xfId="4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center" wrapText="1"/>
    </xf>
    <xf numFmtId="1" fontId="23" fillId="0" borderId="1" xfId="0" applyNumberFormat="1" applyFont="1" applyBorder="1"/>
    <xf numFmtId="0" fontId="23" fillId="0" borderId="1" xfId="0" applyFont="1" applyBorder="1"/>
    <xf numFmtId="3" fontId="23" fillId="0" borderId="1" xfId="0" applyNumberFormat="1" applyFont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center" wrapText="1"/>
    </xf>
  </cellXfs>
  <cellStyles count="47">
    <cellStyle name="_x0005__x001c_" xfId="2"/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 2" xfId="3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/>
    <cellStyle name="Обычный 2" xfId="1"/>
    <cellStyle name="Обычный_Лист1" xfId="4"/>
    <cellStyle name="Обычный_Лист1_Лист3_1" xfId="5"/>
    <cellStyle name="Плохой" xfId="12" builtinId="27" customBuiltin="1"/>
    <cellStyle name="Пояснение" xfId="21" builtinId="53" customBuiltin="1"/>
    <cellStyle name="Примечание" xfId="20" builtinId="10" customBuiltin="1"/>
    <cellStyle name="Связанная ячейка" xfId="17" builtinId="24" customBuiltin="1"/>
    <cellStyle name="Текст предупреждения" xfId="19" builtinId="11" customBuiltin="1"/>
    <cellStyle name="Хороший" xfId="11" builtinId="26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tabSelected="1" view="pageBreakPreview" zoomScale="77" zoomScaleNormal="100" zoomScaleSheetLayoutView="77" workbookViewId="0">
      <selection activeCell="J46" sqref="J46"/>
    </sheetView>
  </sheetViews>
  <sheetFormatPr defaultRowHeight="18.75" x14ac:dyDescent="0.3"/>
  <cols>
    <col min="1" max="1" width="7" style="8" customWidth="1"/>
    <col min="2" max="2" width="24.7109375" style="11" customWidth="1"/>
    <col min="3" max="3" width="64.5703125" style="8" customWidth="1"/>
    <col min="4" max="4" width="19.85546875" style="52" customWidth="1"/>
    <col min="5" max="5" width="22" style="12" customWidth="1"/>
    <col min="6" max="6" width="10.140625" style="7" bestFit="1" customWidth="1"/>
    <col min="7" max="9" width="9.140625" style="7"/>
    <col min="10" max="16384" width="9.140625" style="8"/>
  </cols>
  <sheetData>
    <row r="1" spans="1:9" x14ac:dyDescent="0.3">
      <c r="A1" s="1"/>
      <c r="B1" s="2"/>
      <c r="C1" s="3"/>
      <c r="D1" s="46"/>
      <c r="E1" s="4"/>
    </row>
    <row r="2" spans="1:9" x14ac:dyDescent="0.3">
      <c r="A2" s="70" t="s">
        <v>0</v>
      </c>
      <c r="B2" s="70"/>
      <c r="C2" s="70"/>
      <c r="D2" s="70"/>
      <c r="E2" s="70"/>
    </row>
    <row r="3" spans="1:9" x14ac:dyDescent="0.3">
      <c r="A3" s="70" t="s">
        <v>1</v>
      </c>
      <c r="B3" s="70"/>
      <c r="C3" s="70"/>
      <c r="D3" s="70"/>
      <c r="E3" s="70"/>
    </row>
    <row r="4" spans="1:9" x14ac:dyDescent="0.3">
      <c r="A4" s="71" t="s">
        <v>58</v>
      </c>
      <c r="B4" s="71"/>
      <c r="C4" s="71"/>
      <c r="D4" s="71"/>
      <c r="E4" s="71"/>
    </row>
    <row r="5" spans="1:9" x14ac:dyDescent="0.3">
      <c r="A5" s="59"/>
      <c r="B5" s="5"/>
      <c r="C5" s="6"/>
      <c r="D5" s="47"/>
      <c r="E5" s="37" t="s">
        <v>47</v>
      </c>
    </row>
    <row r="6" spans="1:9" s="10" customFormat="1" ht="89.25" customHeight="1" x14ac:dyDescent="0.3">
      <c r="A6" s="65" t="s">
        <v>2</v>
      </c>
      <c r="B6" s="65" t="s">
        <v>3</v>
      </c>
      <c r="C6" s="21" t="s">
        <v>4</v>
      </c>
      <c r="D6" s="69" t="s">
        <v>5</v>
      </c>
      <c r="E6" s="13" t="s">
        <v>61</v>
      </c>
      <c r="F6" s="9"/>
      <c r="G6" s="9"/>
      <c r="H6" s="9"/>
      <c r="I6" s="9"/>
    </row>
    <row r="7" spans="1:9" s="10" customFormat="1" x14ac:dyDescent="0.3">
      <c r="A7" s="60">
        <v>1</v>
      </c>
      <c r="B7" s="60">
        <v>2</v>
      </c>
      <c r="C7" s="21">
        <v>3</v>
      </c>
      <c r="D7" s="48">
        <v>4</v>
      </c>
      <c r="E7" s="13">
        <v>5</v>
      </c>
      <c r="F7" s="9"/>
      <c r="G7" s="9"/>
      <c r="H7" s="9"/>
      <c r="I7" s="9"/>
    </row>
    <row r="8" spans="1:9" x14ac:dyDescent="0.3">
      <c r="A8" s="72" t="s">
        <v>6</v>
      </c>
      <c r="B8" s="72"/>
      <c r="C8" s="72"/>
      <c r="D8" s="72"/>
      <c r="E8" s="72"/>
    </row>
    <row r="9" spans="1:9" s="23" customFormat="1" ht="24.75" customHeight="1" x14ac:dyDescent="0.3">
      <c r="A9" s="53">
        <v>1</v>
      </c>
      <c r="B9" s="40" t="s">
        <v>44</v>
      </c>
      <c r="C9" s="54" t="s">
        <v>7</v>
      </c>
      <c r="D9" s="55">
        <v>481411578136</v>
      </c>
      <c r="E9" s="56">
        <v>497081</v>
      </c>
      <c r="F9" s="22"/>
      <c r="G9" s="22"/>
      <c r="H9" s="22"/>
      <c r="I9" s="22"/>
    </row>
    <row r="10" spans="1:9" s="23" customFormat="1" x14ac:dyDescent="0.3">
      <c r="A10" s="53">
        <v>2</v>
      </c>
      <c r="B10" s="40" t="s">
        <v>44</v>
      </c>
      <c r="C10" s="54" t="s">
        <v>8</v>
      </c>
      <c r="D10" s="55">
        <v>481410658429</v>
      </c>
      <c r="E10" s="56">
        <v>239338</v>
      </c>
      <c r="F10" s="22"/>
      <c r="G10" s="22"/>
      <c r="H10" s="22"/>
      <c r="I10" s="22"/>
    </row>
    <row r="11" spans="1:9" s="23" customFormat="1" x14ac:dyDescent="0.3">
      <c r="A11" s="53">
        <v>3</v>
      </c>
      <c r="B11" s="40" t="s">
        <v>44</v>
      </c>
      <c r="C11" s="54" t="s">
        <v>10</v>
      </c>
      <c r="D11" s="55">
        <v>481411944401</v>
      </c>
      <c r="E11" s="56">
        <v>11368</v>
      </c>
      <c r="F11" s="22"/>
      <c r="G11" s="22"/>
      <c r="H11" s="22"/>
      <c r="I11" s="22"/>
    </row>
    <row r="12" spans="1:9" s="23" customFormat="1" x14ac:dyDescent="0.3">
      <c r="A12" s="53">
        <v>4</v>
      </c>
      <c r="B12" s="40" t="s">
        <v>44</v>
      </c>
      <c r="C12" s="54" t="s">
        <v>11</v>
      </c>
      <c r="D12" s="55">
        <v>481410097292</v>
      </c>
      <c r="E12" s="56">
        <v>15175</v>
      </c>
      <c r="F12" s="22"/>
      <c r="G12" s="22"/>
      <c r="H12" s="22"/>
      <c r="I12" s="22"/>
    </row>
    <row r="13" spans="1:9" s="23" customFormat="1" x14ac:dyDescent="0.3">
      <c r="A13" s="53">
        <v>5</v>
      </c>
      <c r="B13" s="40" t="s">
        <v>44</v>
      </c>
      <c r="C13" s="41" t="s">
        <v>62</v>
      </c>
      <c r="D13" s="55">
        <v>480120368340</v>
      </c>
      <c r="E13" s="56">
        <v>20523</v>
      </c>
      <c r="F13" s="22"/>
      <c r="G13" s="22"/>
      <c r="H13" s="22"/>
      <c r="I13" s="22"/>
    </row>
    <row r="14" spans="1:9" s="23" customFormat="1" x14ac:dyDescent="0.3">
      <c r="A14" s="53">
        <v>6</v>
      </c>
      <c r="B14" s="40" t="s">
        <v>44</v>
      </c>
      <c r="C14" s="41" t="s">
        <v>63</v>
      </c>
      <c r="D14" s="55">
        <v>481320008821</v>
      </c>
      <c r="E14" s="56">
        <v>18605</v>
      </c>
      <c r="F14" s="22"/>
      <c r="G14" s="22"/>
      <c r="H14" s="22"/>
      <c r="I14" s="22"/>
    </row>
    <row r="15" spans="1:9" s="23" customFormat="1" x14ac:dyDescent="0.3">
      <c r="A15" s="53">
        <v>7</v>
      </c>
      <c r="B15" s="40" t="s">
        <v>44</v>
      </c>
      <c r="C15" s="41" t="s">
        <v>64</v>
      </c>
      <c r="D15" s="55">
        <v>361811333034</v>
      </c>
      <c r="E15" s="53">
        <v>496025</v>
      </c>
      <c r="F15" s="22"/>
      <c r="G15" s="22"/>
      <c r="H15" s="22"/>
      <c r="I15" s="22"/>
    </row>
    <row r="16" spans="1:9" s="23" customFormat="1" x14ac:dyDescent="0.3">
      <c r="A16" s="24"/>
      <c r="B16" s="25" t="s">
        <v>39</v>
      </c>
      <c r="C16" s="38"/>
      <c r="D16" s="49"/>
      <c r="E16" s="39">
        <f>SUM(E9:E15)</f>
        <v>1298115</v>
      </c>
      <c r="F16" s="22"/>
      <c r="G16" s="22"/>
      <c r="H16" s="22"/>
      <c r="I16" s="22"/>
    </row>
    <row r="17" spans="1:9" s="23" customFormat="1" ht="18.75" customHeight="1" x14ac:dyDescent="0.3">
      <c r="A17" s="73" t="s">
        <v>12</v>
      </c>
      <c r="B17" s="74"/>
      <c r="C17" s="74"/>
      <c r="D17" s="74"/>
      <c r="E17" s="75"/>
      <c r="F17" s="22"/>
      <c r="G17" s="22"/>
      <c r="H17" s="22"/>
      <c r="I17" s="22"/>
    </row>
    <row r="18" spans="1:9" s="23" customFormat="1" x14ac:dyDescent="0.3">
      <c r="A18" s="53">
        <v>1</v>
      </c>
      <c r="B18" s="40" t="s">
        <v>44</v>
      </c>
      <c r="C18" s="54" t="s">
        <v>8</v>
      </c>
      <c r="D18" s="55">
        <v>481410658429</v>
      </c>
      <c r="E18" s="57">
        <v>2868259</v>
      </c>
      <c r="F18" s="22"/>
      <c r="G18" s="22"/>
      <c r="H18" s="22"/>
      <c r="I18" s="22"/>
    </row>
    <row r="19" spans="1:9" s="23" customFormat="1" x14ac:dyDescent="0.3">
      <c r="A19" s="53">
        <v>2</v>
      </c>
      <c r="B19" s="40" t="s">
        <v>44</v>
      </c>
      <c r="C19" s="41" t="s">
        <v>9</v>
      </c>
      <c r="D19" s="58">
        <v>481411296619</v>
      </c>
      <c r="E19" s="57">
        <v>320</v>
      </c>
      <c r="F19" s="22"/>
      <c r="G19" s="22"/>
      <c r="H19" s="22"/>
      <c r="I19" s="22"/>
    </row>
    <row r="20" spans="1:9" s="23" customFormat="1" x14ac:dyDescent="0.3">
      <c r="A20" s="53">
        <v>3</v>
      </c>
      <c r="B20" s="40" t="s">
        <v>44</v>
      </c>
      <c r="C20" s="54" t="s">
        <v>13</v>
      </c>
      <c r="D20" s="55">
        <v>481411655551</v>
      </c>
      <c r="E20" s="57">
        <v>642</v>
      </c>
      <c r="F20" s="22"/>
      <c r="G20" s="22"/>
      <c r="H20" s="22"/>
      <c r="I20" s="22"/>
    </row>
    <row r="21" spans="1:9" s="23" customFormat="1" x14ac:dyDescent="0.3">
      <c r="A21" s="53">
        <v>4</v>
      </c>
      <c r="B21" s="40" t="s">
        <v>44</v>
      </c>
      <c r="C21" s="41" t="s">
        <v>65</v>
      </c>
      <c r="D21" s="55">
        <v>481411637960</v>
      </c>
      <c r="E21" s="57">
        <v>386825</v>
      </c>
      <c r="F21" s="22"/>
      <c r="G21" s="22"/>
      <c r="H21" s="22"/>
      <c r="I21" s="22"/>
    </row>
    <row r="22" spans="1:9" s="23" customFormat="1" x14ac:dyDescent="0.3">
      <c r="A22" s="53">
        <v>5</v>
      </c>
      <c r="B22" s="40" t="s">
        <v>44</v>
      </c>
      <c r="C22" s="41" t="s">
        <v>66</v>
      </c>
      <c r="D22" s="55">
        <v>480120271399</v>
      </c>
      <c r="E22" s="53">
        <v>303435</v>
      </c>
      <c r="F22" s="22"/>
      <c r="G22" s="22"/>
      <c r="H22" s="22"/>
      <c r="I22" s="22"/>
    </row>
    <row r="23" spans="1:9" s="23" customFormat="1" x14ac:dyDescent="0.3">
      <c r="A23" s="45"/>
      <c r="B23" s="26" t="s">
        <v>39</v>
      </c>
      <c r="C23" s="26"/>
      <c r="D23" s="50"/>
      <c r="E23" s="36">
        <f>SUM(E18:E22)</f>
        <v>3559481</v>
      </c>
      <c r="F23" s="22"/>
      <c r="G23" s="22"/>
      <c r="H23" s="22"/>
      <c r="I23" s="22"/>
    </row>
    <row r="24" spans="1:9" s="23" customFormat="1" ht="18.75" customHeight="1" x14ac:dyDescent="0.3">
      <c r="A24" s="73" t="s">
        <v>14</v>
      </c>
      <c r="B24" s="74"/>
      <c r="C24" s="74"/>
      <c r="D24" s="74"/>
      <c r="E24" s="75"/>
      <c r="F24" s="22"/>
      <c r="G24" s="22"/>
      <c r="H24" s="22"/>
      <c r="I24" s="22"/>
    </row>
    <row r="25" spans="1:9" s="23" customFormat="1" x14ac:dyDescent="0.3">
      <c r="A25" s="45">
        <v>1</v>
      </c>
      <c r="B25" s="67" t="s">
        <v>88</v>
      </c>
      <c r="C25" s="67" t="s">
        <v>196</v>
      </c>
      <c r="D25" s="66">
        <v>760126450401</v>
      </c>
      <c r="E25" s="68">
        <v>16978.8</v>
      </c>
      <c r="F25" s="22"/>
      <c r="G25" s="22"/>
      <c r="H25" s="22"/>
      <c r="I25" s="22"/>
    </row>
    <row r="26" spans="1:9" s="23" customFormat="1" x14ac:dyDescent="0.3">
      <c r="A26" s="45">
        <v>2</v>
      </c>
      <c r="B26" s="67" t="s">
        <v>88</v>
      </c>
      <c r="C26" s="67" t="s">
        <v>125</v>
      </c>
      <c r="D26" s="66">
        <v>810109300696</v>
      </c>
      <c r="E26" s="68">
        <v>40388.89</v>
      </c>
      <c r="F26" s="22"/>
      <c r="G26" s="22"/>
      <c r="H26" s="22"/>
      <c r="I26" s="22"/>
    </row>
    <row r="27" spans="1:9" s="23" customFormat="1" x14ac:dyDescent="0.3">
      <c r="A27" s="45">
        <v>3</v>
      </c>
      <c r="B27" s="67" t="s">
        <v>88</v>
      </c>
      <c r="C27" s="67" t="s">
        <v>150</v>
      </c>
      <c r="D27" s="66">
        <v>681122400786</v>
      </c>
      <c r="E27" s="68">
        <v>24677.57</v>
      </c>
      <c r="F27" s="22"/>
      <c r="G27" s="22"/>
      <c r="H27" s="22"/>
      <c r="I27" s="22"/>
    </row>
    <row r="28" spans="1:9" s="23" customFormat="1" x14ac:dyDescent="0.3">
      <c r="A28" s="45">
        <v>4</v>
      </c>
      <c r="B28" s="67" t="s">
        <v>88</v>
      </c>
      <c r="C28" s="67" t="s">
        <v>130</v>
      </c>
      <c r="D28" s="66">
        <v>410316350307</v>
      </c>
      <c r="E28" s="68">
        <v>37016.35</v>
      </c>
      <c r="F28" s="22"/>
      <c r="G28" s="22"/>
      <c r="H28" s="22"/>
      <c r="I28" s="22"/>
    </row>
    <row r="29" spans="1:9" s="23" customFormat="1" x14ac:dyDescent="0.3">
      <c r="A29" s="45">
        <v>5</v>
      </c>
      <c r="B29" s="67" t="s">
        <v>88</v>
      </c>
      <c r="C29" s="67" t="s">
        <v>172</v>
      </c>
      <c r="D29" s="66">
        <v>770101302391</v>
      </c>
      <c r="E29" s="68">
        <v>22378.14</v>
      </c>
      <c r="F29" s="22"/>
      <c r="G29" s="22"/>
      <c r="H29" s="22"/>
      <c r="I29" s="22"/>
    </row>
    <row r="30" spans="1:9" s="23" customFormat="1" x14ac:dyDescent="0.3">
      <c r="A30" s="45">
        <v>6</v>
      </c>
      <c r="B30" s="67" t="s">
        <v>88</v>
      </c>
      <c r="C30" s="67" t="s">
        <v>151</v>
      </c>
      <c r="D30" s="66">
        <v>540904350311</v>
      </c>
      <c r="E30" s="68">
        <v>24677.57</v>
      </c>
      <c r="F30" s="22"/>
      <c r="G30" s="22"/>
      <c r="H30" s="22"/>
      <c r="I30" s="22"/>
    </row>
    <row r="31" spans="1:9" s="23" customFormat="1" x14ac:dyDescent="0.3">
      <c r="A31" s="45">
        <v>7</v>
      </c>
      <c r="B31" s="67" t="s">
        <v>88</v>
      </c>
      <c r="C31" s="67" t="s">
        <v>164</v>
      </c>
      <c r="D31" s="66">
        <v>650101352422</v>
      </c>
      <c r="E31" s="68">
        <v>24660.95</v>
      </c>
      <c r="F31" s="22"/>
      <c r="G31" s="22"/>
      <c r="H31" s="22"/>
      <c r="I31" s="22"/>
    </row>
    <row r="32" spans="1:9" s="23" customFormat="1" x14ac:dyDescent="0.3">
      <c r="A32" s="45">
        <v>8</v>
      </c>
      <c r="B32" s="67" t="s">
        <v>88</v>
      </c>
      <c r="C32" s="67" t="s">
        <v>205</v>
      </c>
      <c r="D32" s="66">
        <v>570912350349</v>
      </c>
      <c r="E32" s="68">
        <v>14406.31</v>
      </c>
      <c r="F32" s="22"/>
      <c r="G32" s="22"/>
      <c r="H32" s="22"/>
      <c r="I32" s="22"/>
    </row>
    <row r="33" spans="1:9" s="23" customFormat="1" x14ac:dyDescent="0.3">
      <c r="A33" s="45">
        <v>9</v>
      </c>
      <c r="B33" s="67" t="s">
        <v>88</v>
      </c>
      <c r="C33" s="67" t="s">
        <v>143</v>
      </c>
      <c r="D33" s="66">
        <v>680102350318</v>
      </c>
      <c r="E33" s="68">
        <v>29459.55</v>
      </c>
      <c r="F33" s="22"/>
      <c r="G33" s="22"/>
      <c r="H33" s="22"/>
      <c r="I33" s="22"/>
    </row>
    <row r="34" spans="1:9" s="23" customFormat="1" x14ac:dyDescent="0.3">
      <c r="A34" s="45">
        <v>10</v>
      </c>
      <c r="B34" s="67" t="s">
        <v>88</v>
      </c>
      <c r="C34" s="67" t="s">
        <v>146</v>
      </c>
      <c r="D34" s="66">
        <v>770801301844</v>
      </c>
      <c r="E34" s="68">
        <v>27348.84</v>
      </c>
      <c r="F34" s="22"/>
      <c r="G34" s="22"/>
      <c r="H34" s="22"/>
      <c r="I34" s="22"/>
    </row>
    <row r="35" spans="1:9" s="23" customFormat="1" x14ac:dyDescent="0.3">
      <c r="A35" s="45">
        <v>11</v>
      </c>
      <c r="B35" s="67" t="s">
        <v>88</v>
      </c>
      <c r="C35" s="67" t="s">
        <v>95</v>
      </c>
      <c r="D35" s="66">
        <v>490102351019</v>
      </c>
      <c r="E35" s="68">
        <v>106828.56</v>
      </c>
      <c r="F35" s="22"/>
      <c r="G35" s="22"/>
      <c r="H35" s="22"/>
      <c r="I35" s="22"/>
    </row>
    <row r="36" spans="1:9" s="23" customFormat="1" x14ac:dyDescent="0.3">
      <c r="A36" s="45">
        <v>12</v>
      </c>
      <c r="B36" s="67" t="s">
        <v>88</v>
      </c>
      <c r="C36" s="67" t="s">
        <v>89</v>
      </c>
      <c r="D36" s="66">
        <v>711021350051</v>
      </c>
      <c r="E36" s="68">
        <v>172742.98</v>
      </c>
      <c r="F36" s="22"/>
      <c r="G36" s="22"/>
      <c r="H36" s="22"/>
      <c r="I36" s="22"/>
    </row>
    <row r="37" spans="1:9" s="23" customFormat="1" x14ac:dyDescent="0.3">
      <c r="A37" s="45">
        <v>13</v>
      </c>
      <c r="B37" s="67" t="s">
        <v>88</v>
      </c>
      <c r="C37" s="67" t="s">
        <v>152</v>
      </c>
      <c r="D37" s="66">
        <v>570820301509</v>
      </c>
      <c r="E37" s="68">
        <v>24677.57</v>
      </c>
      <c r="F37" s="22"/>
      <c r="G37" s="22"/>
      <c r="H37" s="22"/>
      <c r="I37" s="22"/>
    </row>
    <row r="38" spans="1:9" s="23" customFormat="1" x14ac:dyDescent="0.3">
      <c r="A38" s="45">
        <v>14</v>
      </c>
      <c r="B38" s="67" t="s">
        <v>88</v>
      </c>
      <c r="C38" s="67" t="s">
        <v>128</v>
      </c>
      <c r="D38" s="66">
        <v>600828402041</v>
      </c>
      <c r="E38" s="68">
        <v>38924.11</v>
      </c>
      <c r="F38" s="22"/>
      <c r="G38" s="22"/>
      <c r="H38" s="22"/>
      <c r="I38" s="22"/>
    </row>
    <row r="39" spans="1:9" s="23" customFormat="1" x14ac:dyDescent="0.3">
      <c r="A39" s="45">
        <v>15</v>
      </c>
      <c r="B39" s="67" t="s">
        <v>88</v>
      </c>
      <c r="C39" s="67" t="s">
        <v>138</v>
      </c>
      <c r="D39" s="66">
        <v>590818350292</v>
      </c>
      <c r="E39" s="68">
        <v>35330.81</v>
      </c>
      <c r="F39" s="22"/>
      <c r="G39" s="22"/>
      <c r="H39" s="22"/>
      <c r="I39" s="22"/>
    </row>
    <row r="40" spans="1:9" s="23" customFormat="1" x14ac:dyDescent="0.3">
      <c r="A40" s="45">
        <v>16</v>
      </c>
      <c r="B40" s="67" t="s">
        <v>88</v>
      </c>
      <c r="C40" s="67" t="s">
        <v>137</v>
      </c>
      <c r="D40" s="66">
        <v>640425350119</v>
      </c>
      <c r="E40" s="68">
        <v>36958.65</v>
      </c>
      <c r="F40" s="22"/>
      <c r="G40" s="22"/>
      <c r="H40" s="22"/>
      <c r="I40" s="22"/>
    </row>
    <row r="41" spans="1:9" s="23" customFormat="1" x14ac:dyDescent="0.3">
      <c r="A41" s="45">
        <v>17</v>
      </c>
      <c r="B41" s="67" t="s">
        <v>88</v>
      </c>
      <c r="C41" s="67" t="s">
        <v>93</v>
      </c>
      <c r="D41" s="66">
        <v>690701350405</v>
      </c>
      <c r="E41" s="68">
        <v>108046.89</v>
      </c>
      <c r="F41" s="22"/>
      <c r="G41" s="22"/>
      <c r="H41" s="22"/>
      <c r="I41" s="22"/>
    </row>
    <row r="42" spans="1:9" s="23" customFormat="1" x14ac:dyDescent="0.3">
      <c r="A42" s="45">
        <v>18</v>
      </c>
      <c r="B42" s="67" t="s">
        <v>88</v>
      </c>
      <c r="C42" s="67" t="s">
        <v>153</v>
      </c>
      <c r="D42" s="66">
        <v>690703301206</v>
      </c>
      <c r="E42" s="68">
        <v>24677.57</v>
      </c>
      <c r="F42" s="22"/>
      <c r="G42" s="22"/>
      <c r="H42" s="22"/>
      <c r="I42" s="22"/>
    </row>
    <row r="43" spans="1:9" s="23" customFormat="1" x14ac:dyDescent="0.3">
      <c r="A43" s="45">
        <v>19</v>
      </c>
      <c r="B43" s="67" t="s">
        <v>88</v>
      </c>
      <c r="C43" s="67" t="s">
        <v>194</v>
      </c>
      <c r="D43" s="66">
        <v>551119350337</v>
      </c>
      <c r="E43" s="68">
        <v>17787.25</v>
      </c>
      <c r="F43" s="22"/>
      <c r="G43" s="22"/>
      <c r="H43" s="22"/>
      <c r="I43" s="22"/>
    </row>
    <row r="44" spans="1:9" s="23" customFormat="1" x14ac:dyDescent="0.3">
      <c r="A44" s="45">
        <v>20</v>
      </c>
      <c r="B44" s="67" t="s">
        <v>88</v>
      </c>
      <c r="C44" s="67" t="s">
        <v>180</v>
      </c>
      <c r="D44" s="66">
        <v>581025300315</v>
      </c>
      <c r="E44" s="68">
        <v>20158.91</v>
      </c>
      <c r="F44" s="22"/>
      <c r="G44" s="22"/>
      <c r="H44" s="22"/>
      <c r="I44" s="22"/>
    </row>
    <row r="45" spans="1:9" s="23" customFormat="1" x14ac:dyDescent="0.3">
      <c r="A45" s="45">
        <v>21</v>
      </c>
      <c r="B45" s="67" t="s">
        <v>88</v>
      </c>
      <c r="C45" s="67" t="s">
        <v>169</v>
      </c>
      <c r="D45" s="66">
        <v>471229350150</v>
      </c>
      <c r="E45" s="68">
        <v>23359.48</v>
      </c>
      <c r="F45" s="22"/>
      <c r="G45" s="22"/>
      <c r="H45" s="22"/>
      <c r="I45" s="22"/>
    </row>
    <row r="46" spans="1:9" s="23" customFormat="1" x14ac:dyDescent="0.3">
      <c r="A46" s="45">
        <v>22</v>
      </c>
      <c r="B46" s="67" t="s">
        <v>88</v>
      </c>
      <c r="C46" s="67" t="s">
        <v>201</v>
      </c>
      <c r="D46" s="66">
        <v>530522401052</v>
      </c>
      <c r="E46" s="68">
        <v>15540.189999999999</v>
      </c>
      <c r="F46" s="22"/>
      <c r="G46" s="22"/>
      <c r="H46" s="22"/>
      <c r="I46" s="22"/>
    </row>
    <row r="47" spans="1:9" s="23" customFormat="1" x14ac:dyDescent="0.3">
      <c r="A47" s="45">
        <v>23</v>
      </c>
      <c r="B47" s="67" t="s">
        <v>88</v>
      </c>
      <c r="C47" s="67" t="s">
        <v>190</v>
      </c>
      <c r="D47" s="66">
        <v>710705350522</v>
      </c>
      <c r="E47" s="68">
        <v>18168.39</v>
      </c>
      <c r="F47" s="22"/>
      <c r="G47" s="22"/>
      <c r="H47" s="22"/>
      <c r="I47" s="22"/>
    </row>
    <row r="48" spans="1:9" s="23" customFormat="1" x14ac:dyDescent="0.3">
      <c r="A48" s="45">
        <v>24</v>
      </c>
      <c r="B48" s="67" t="s">
        <v>88</v>
      </c>
      <c r="C48" s="67" t="s">
        <v>175</v>
      </c>
      <c r="D48" s="66">
        <v>361010402271</v>
      </c>
      <c r="E48" s="68">
        <v>21484.63</v>
      </c>
      <c r="F48" s="22"/>
      <c r="G48" s="22"/>
      <c r="H48" s="22"/>
      <c r="I48" s="22"/>
    </row>
    <row r="49" spans="1:9" s="23" customFormat="1" x14ac:dyDescent="0.3">
      <c r="A49" s="45">
        <v>25</v>
      </c>
      <c r="B49" s="67" t="s">
        <v>88</v>
      </c>
      <c r="C49" s="67" t="s">
        <v>131</v>
      </c>
      <c r="D49" s="66">
        <v>551112301152</v>
      </c>
      <c r="E49" s="68">
        <v>37016.35</v>
      </c>
      <c r="F49" s="22"/>
      <c r="G49" s="22"/>
      <c r="H49" s="22"/>
      <c r="I49" s="22"/>
    </row>
    <row r="50" spans="1:9" s="23" customFormat="1" x14ac:dyDescent="0.3">
      <c r="A50" s="45">
        <v>26</v>
      </c>
      <c r="B50" s="67" t="s">
        <v>88</v>
      </c>
      <c r="C50" s="67" t="s">
        <v>132</v>
      </c>
      <c r="D50" s="66">
        <v>670619350278</v>
      </c>
      <c r="E50" s="68">
        <v>37016.35</v>
      </c>
      <c r="F50" s="22"/>
      <c r="G50" s="22"/>
      <c r="H50" s="22"/>
      <c r="I50" s="22"/>
    </row>
    <row r="51" spans="1:9" s="23" customFormat="1" x14ac:dyDescent="0.3">
      <c r="A51" s="45">
        <v>27</v>
      </c>
      <c r="B51" s="67" t="s">
        <v>88</v>
      </c>
      <c r="C51" s="67" t="s">
        <v>111</v>
      </c>
      <c r="D51" s="66">
        <v>740905450155</v>
      </c>
      <c r="E51" s="68">
        <v>56932.79</v>
      </c>
      <c r="F51" s="22"/>
      <c r="G51" s="22"/>
      <c r="H51" s="22"/>
      <c r="I51" s="22"/>
    </row>
    <row r="52" spans="1:9" s="23" customFormat="1" x14ac:dyDescent="0.3">
      <c r="A52" s="45">
        <v>28</v>
      </c>
      <c r="B52" s="67" t="s">
        <v>88</v>
      </c>
      <c r="C52" s="67" t="s">
        <v>115</v>
      </c>
      <c r="D52" s="66">
        <v>800913350275</v>
      </c>
      <c r="E52" s="68">
        <v>51844.39</v>
      </c>
      <c r="F52" s="22"/>
      <c r="G52" s="22"/>
      <c r="H52" s="22"/>
      <c r="I52" s="22"/>
    </row>
    <row r="53" spans="1:9" s="23" customFormat="1" x14ac:dyDescent="0.3">
      <c r="A53" s="45">
        <v>29</v>
      </c>
      <c r="B53" s="67" t="s">
        <v>88</v>
      </c>
      <c r="C53" s="67" t="s">
        <v>145</v>
      </c>
      <c r="D53" s="66">
        <v>740601350522</v>
      </c>
      <c r="E53" s="68">
        <v>27599.19</v>
      </c>
      <c r="F53" s="22"/>
      <c r="G53" s="22"/>
      <c r="H53" s="22"/>
      <c r="I53" s="22"/>
    </row>
    <row r="54" spans="1:9" s="23" customFormat="1" x14ac:dyDescent="0.3">
      <c r="A54" s="45">
        <v>30</v>
      </c>
      <c r="B54" s="67" t="s">
        <v>88</v>
      </c>
      <c r="C54" s="67" t="s">
        <v>129</v>
      </c>
      <c r="D54" s="66">
        <v>600103402890</v>
      </c>
      <c r="E54" s="68">
        <v>38781.43</v>
      </c>
      <c r="F54" s="22"/>
      <c r="G54" s="22"/>
      <c r="H54" s="22"/>
      <c r="I54" s="22"/>
    </row>
    <row r="55" spans="1:9" s="23" customFormat="1" x14ac:dyDescent="0.3">
      <c r="A55" s="45">
        <v>31</v>
      </c>
      <c r="B55" s="67" t="s">
        <v>88</v>
      </c>
      <c r="C55" s="67" t="s">
        <v>90</v>
      </c>
      <c r="D55" s="66">
        <v>700630350117</v>
      </c>
      <c r="E55" s="68">
        <v>123954.93</v>
      </c>
      <c r="F55" s="22"/>
      <c r="G55" s="22"/>
      <c r="H55" s="22"/>
      <c r="I55" s="22"/>
    </row>
    <row r="56" spans="1:9" s="23" customFormat="1" x14ac:dyDescent="0.3">
      <c r="A56" s="45">
        <v>32</v>
      </c>
      <c r="B56" s="67" t="s">
        <v>88</v>
      </c>
      <c r="C56" s="67" t="s">
        <v>203</v>
      </c>
      <c r="D56" s="66">
        <v>660811350359</v>
      </c>
      <c r="E56" s="68">
        <v>14662.130000000001</v>
      </c>
      <c r="F56" s="22"/>
      <c r="G56" s="22"/>
      <c r="H56" s="22"/>
      <c r="I56" s="22"/>
    </row>
    <row r="57" spans="1:9" s="23" customFormat="1" x14ac:dyDescent="0.3">
      <c r="A57" s="45">
        <v>33</v>
      </c>
      <c r="B57" s="67" t="s">
        <v>88</v>
      </c>
      <c r="C57" s="67" t="s">
        <v>102</v>
      </c>
      <c r="D57" s="66">
        <v>710418350275</v>
      </c>
      <c r="E57" s="68">
        <v>87397.78</v>
      </c>
      <c r="F57" s="22"/>
      <c r="G57" s="22"/>
      <c r="H57" s="22"/>
      <c r="I57" s="22"/>
    </row>
    <row r="58" spans="1:9" s="23" customFormat="1" x14ac:dyDescent="0.3">
      <c r="A58" s="45">
        <v>34</v>
      </c>
      <c r="B58" s="67" t="s">
        <v>88</v>
      </c>
      <c r="C58" s="67" t="s">
        <v>187</v>
      </c>
      <c r="D58" s="66">
        <v>471122350198</v>
      </c>
      <c r="E58" s="68">
        <v>19264.86</v>
      </c>
      <c r="F58" s="22"/>
      <c r="G58" s="22"/>
      <c r="H58" s="22"/>
      <c r="I58" s="22"/>
    </row>
    <row r="59" spans="1:9" s="23" customFormat="1" x14ac:dyDescent="0.3">
      <c r="A59" s="45">
        <v>35</v>
      </c>
      <c r="B59" s="67" t="s">
        <v>88</v>
      </c>
      <c r="C59" s="67" t="s">
        <v>108</v>
      </c>
      <c r="D59" s="66">
        <v>561125450506</v>
      </c>
      <c r="E59" s="68">
        <v>69946.83</v>
      </c>
      <c r="F59" s="22"/>
      <c r="G59" s="22"/>
      <c r="H59" s="22"/>
      <c r="I59" s="22"/>
    </row>
    <row r="60" spans="1:9" s="23" customFormat="1" x14ac:dyDescent="0.3">
      <c r="A60" s="45">
        <v>36</v>
      </c>
      <c r="B60" s="67" t="s">
        <v>88</v>
      </c>
      <c r="C60" s="67" t="s">
        <v>133</v>
      </c>
      <c r="D60" s="66">
        <v>680830450461</v>
      </c>
      <c r="E60" s="68">
        <v>37016.35</v>
      </c>
      <c r="F60" s="22"/>
      <c r="G60" s="22"/>
      <c r="H60" s="22"/>
      <c r="I60" s="22"/>
    </row>
    <row r="61" spans="1:9" s="23" customFormat="1" x14ac:dyDescent="0.3">
      <c r="A61" s="45">
        <v>37</v>
      </c>
      <c r="B61" s="67" t="s">
        <v>88</v>
      </c>
      <c r="C61" s="67" t="s">
        <v>98</v>
      </c>
      <c r="D61" s="66">
        <v>620405300358</v>
      </c>
      <c r="E61" s="68">
        <v>96429.98</v>
      </c>
      <c r="F61" s="22"/>
      <c r="G61" s="22"/>
      <c r="H61" s="22"/>
      <c r="I61" s="22"/>
    </row>
    <row r="62" spans="1:9" s="23" customFormat="1" x14ac:dyDescent="0.3">
      <c r="A62" s="45">
        <v>38</v>
      </c>
      <c r="B62" s="67" t="s">
        <v>88</v>
      </c>
      <c r="C62" s="67" t="s">
        <v>99</v>
      </c>
      <c r="D62" s="66">
        <v>410308301395</v>
      </c>
      <c r="E62" s="68">
        <v>96429.98</v>
      </c>
      <c r="F62" s="22"/>
      <c r="G62" s="22"/>
      <c r="H62" s="22"/>
      <c r="I62" s="22"/>
    </row>
    <row r="63" spans="1:9" s="23" customFormat="1" x14ac:dyDescent="0.3">
      <c r="A63" s="45">
        <v>39</v>
      </c>
      <c r="B63" s="67" t="s">
        <v>88</v>
      </c>
      <c r="C63" s="67" t="s">
        <v>104</v>
      </c>
      <c r="D63" s="66">
        <v>791206300927</v>
      </c>
      <c r="E63" s="68">
        <v>86299.49</v>
      </c>
      <c r="F63" s="22"/>
      <c r="G63" s="22"/>
      <c r="H63" s="22"/>
      <c r="I63" s="22"/>
    </row>
    <row r="64" spans="1:9" s="23" customFormat="1" x14ac:dyDescent="0.3">
      <c r="A64" s="45">
        <v>40</v>
      </c>
      <c r="B64" s="67" t="s">
        <v>88</v>
      </c>
      <c r="C64" s="67" t="s">
        <v>198</v>
      </c>
      <c r="D64" s="66">
        <v>581015350545</v>
      </c>
      <c r="E64" s="68">
        <v>16376.57</v>
      </c>
      <c r="F64" s="22"/>
      <c r="G64" s="22"/>
      <c r="H64" s="22"/>
      <c r="I64" s="22"/>
    </row>
    <row r="65" spans="1:9" s="23" customFormat="1" x14ac:dyDescent="0.3">
      <c r="A65" s="45">
        <v>41</v>
      </c>
      <c r="B65" s="67" t="s">
        <v>88</v>
      </c>
      <c r="C65" s="67" t="s">
        <v>197</v>
      </c>
      <c r="D65" s="66">
        <v>600104350067</v>
      </c>
      <c r="E65" s="68">
        <v>16715.46</v>
      </c>
      <c r="F65" s="22"/>
      <c r="G65" s="22"/>
      <c r="H65" s="22"/>
      <c r="I65" s="22"/>
    </row>
    <row r="66" spans="1:9" s="23" customFormat="1" x14ac:dyDescent="0.3">
      <c r="A66" s="45">
        <v>42</v>
      </c>
      <c r="B66" s="67" t="s">
        <v>88</v>
      </c>
      <c r="C66" s="67" t="s">
        <v>110</v>
      </c>
      <c r="D66" s="66">
        <v>561007300393</v>
      </c>
      <c r="E66" s="68">
        <v>58407</v>
      </c>
      <c r="F66" s="22"/>
      <c r="G66" s="22"/>
      <c r="H66" s="22"/>
      <c r="I66" s="22"/>
    </row>
    <row r="67" spans="1:9" s="23" customFormat="1" x14ac:dyDescent="0.3">
      <c r="A67" s="45">
        <v>43</v>
      </c>
      <c r="B67" s="67" t="s">
        <v>88</v>
      </c>
      <c r="C67" s="67" t="s">
        <v>154</v>
      </c>
      <c r="D67" s="66">
        <v>500622300393</v>
      </c>
      <c r="E67" s="68">
        <v>24677.57</v>
      </c>
      <c r="F67" s="22"/>
      <c r="G67" s="22"/>
      <c r="H67" s="22"/>
      <c r="I67" s="22"/>
    </row>
    <row r="68" spans="1:9" s="23" customFormat="1" x14ac:dyDescent="0.3">
      <c r="A68" s="45">
        <v>44</v>
      </c>
      <c r="B68" s="67" t="s">
        <v>88</v>
      </c>
      <c r="C68" s="67" t="s">
        <v>177</v>
      </c>
      <c r="D68" s="66">
        <v>750314300356</v>
      </c>
      <c r="E68" s="68">
        <v>21146.42</v>
      </c>
      <c r="F68" s="22"/>
      <c r="G68" s="22"/>
      <c r="H68" s="22"/>
      <c r="I68" s="22"/>
    </row>
    <row r="69" spans="1:9" s="23" customFormat="1" x14ac:dyDescent="0.3">
      <c r="A69" s="45">
        <v>45</v>
      </c>
      <c r="B69" s="67" t="s">
        <v>88</v>
      </c>
      <c r="C69" s="67" t="s">
        <v>155</v>
      </c>
      <c r="D69" s="66">
        <v>501030400196</v>
      </c>
      <c r="E69" s="68">
        <v>24677.57</v>
      </c>
      <c r="F69" s="22"/>
      <c r="G69" s="22"/>
      <c r="H69" s="22"/>
      <c r="I69" s="22"/>
    </row>
    <row r="70" spans="1:9" s="23" customFormat="1" ht="27.75" customHeight="1" x14ac:dyDescent="0.3">
      <c r="A70" s="45">
        <v>46</v>
      </c>
      <c r="B70" s="67" t="s">
        <v>88</v>
      </c>
      <c r="C70" s="67" t="s">
        <v>193</v>
      </c>
      <c r="D70" s="66">
        <v>611111350041</v>
      </c>
      <c r="E70" s="68">
        <v>17928.8</v>
      </c>
      <c r="F70" s="22"/>
      <c r="G70" s="22"/>
      <c r="H70" s="22"/>
      <c r="I70" s="22"/>
    </row>
    <row r="71" spans="1:9" s="23" customFormat="1" ht="27.75" customHeight="1" x14ac:dyDescent="0.3">
      <c r="A71" s="45">
        <v>47</v>
      </c>
      <c r="B71" s="67" t="s">
        <v>88</v>
      </c>
      <c r="C71" s="67" t="s">
        <v>123</v>
      </c>
      <c r="D71" s="66">
        <v>540125350107</v>
      </c>
      <c r="E71" s="68">
        <v>40565.46</v>
      </c>
      <c r="F71" s="27"/>
      <c r="G71" s="22"/>
      <c r="H71" s="22"/>
      <c r="I71" s="22"/>
    </row>
    <row r="72" spans="1:9" s="23" customFormat="1" ht="27.75" customHeight="1" x14ac:dyDescent="0.3">
      <c r="A72" s="45">
        <v>48</v>
      </c>
      <c r="B72" s="67" t="s">
        <v>88</v>
      </c>
      <c r="C72" s="67" t="s">
        <v>204</v>
      </c>
      <c r="D72" s="66">
        <v>560503300208</v>
      </c>
      <c r="E72" s="68">
        <v>14537.34</v>
      </c>
      <c r="F72" s="22"/>
      <c r="G72" s="22"/>
      <c r="H72" s="22"/>
      <c r="I72" s="22"/>
    </row>
    <row r="73" spans="1:9" s="23" customFormat="1" x14ac:dyDescent="0.3">
      <c r="A73" s="45">
        <v>49</v>
      </c>
      <c r="B73" s="67" t="s">
        <v>88</v>
      </c>
      <c r="C73" s="67" t="s">
        <v>156</v>
      </c>
      <c r="D73" s="66">
        <v>700606300417</v>
      </c>
      <c r="E73" s="68">
        <v>24677.57</v>
      </c>
      <c r="F73" s="22"/>
      <c r="G73" s="22"/>
      <c r="H73" s="22"/>
      <c r="I73" s="22"/>
    </row>
    <row r="74" spans="1:9" s="23" customFormat="1" x14ac:dyDescent="0.3">
      <c r="A74" s="45">
        <v>50</v>
      </c>
      <c r="B74" s="67" t="s">
        <v>88</v>
      </c>
      <c r="C74" s="67" t="s">
        <v>126</v>
      </c>
      <c r="D74" s="66">
        <v>380211300351</v>
      </c>
      <c r="E74" s="68">
        <v>39436.61</v>
      </c>
      <c r="F74" s="22"/>
      <c r="G74" s="22"/>
      <c r="H74" s="22"/>
      <c r="I74" s="22"/>
    </row>
    <row r="75" spans="1:9" s="23" customFormat="1" x14ac:dyDescent="0.3">
      <c r="A75" s="45">
        <v>51</v>
      </c>
      <c r="B75" s="67" t="s">
        <v>88</v>
      </c>
      <c r="C75" s="67" t="s">
        <v>136</v>
      </c>
      <c r="D75" s="66">
        <v>620814400229</v>
      </c>
      <c r="E75" s="68">
        <v>36978.270000000004</v>
      </c>
      <c r="F75" s="22"/>
      <c r="G75" s="22"/>
      <c r="H75" s="22"/>
      <c r="I75" s="22"/>
    </row>
    <row r="76" spans="1:9" s="23" customFormat="1" x14ac:dyDescent="0.3">
      <c r="A76" s="45">
        <v>52</v>
      </c>
      <c r="B76" s="67" t="s">
        <v>88</v>
      </c>
      <c r="C76" s="67" t="s">
        <v>181</v>
      </c>
      <c r="D76" s="66">
        <v>590716300122</v>
      </c>
      <c r="E76" s="68">
        <v>19622.55</v>
      </c>
      <c r="F76" s="22"/>
      <c r="G76" s="22"/>
      <c r="H76" s="22"/>
      <c r="I76" s="22"/>
    </row>
    <row r="77" spans="1:9" s="23" customFormat="1" x14ac:dyDescent="0.3">
      <c r="A77" s="45">
        <v>53</v>
      </c>
      <c r="B77" s="67" t="s">
        <v>88</v>
      </c>
      <c r="C77" s="67" t="s">
        <v>109</v>
      </c>
      <c r="D77" s="66">
        <v>641014300233</v>
      </c>
      <c r="E77" s="68">
        <v>61693.3</v>
      </c>
      <c r="F77" s="22"/>
      <c r="G77" s="22"/>
      <c r="H77" s="22"/>
      <c r="I77" s="22"/>
    </row>
    <row r="78" spans="1:9" s="23" customFormat="1" x14ac:dyDescent="0.3">
      <c r="A78" s="45">
        <v>54</v>
      </c>
      <c r="B78" s="67" t="s">
        <v>88</v>
      </c>
      <c r="C78" s="67" t="s">
        <v>188</v>
      </c>
      <c r="D78" s="66">
        <v>590829350202</v>
      </c>
      <c r="E78" s="68">
        <v>18782.900000000001</v>
      </c>
      <c r="F78" s="22"/>
      <c r="G78" s="22"/>
      <c r="H78" s="22"/>
      <c r="I78" s="22"/>
    </row>
    <row r="79" spans="1:9" s="23" customFormat="1" x14ac:dyDescent="0.3">
      <c r="A79" s="45">
        <v>55</v>
      </c>
      <c r="B79" s="67" t="s">
        <v>88</v>
      </c>
      <c r="C79" s="67" t="s">
        <v>91</v>
      </c>
      <c r="D79" s="66">
        <v>640720301779</v>
      </c>
      <c r="E79" s="68">
        <v>110256.36</v>
      </c>
      <c r="F79" s="22"/>
      <c r="G79" s="22"/>
      <c r="H79" s="22"/>
      <c r="I79" s="22"/>
    </row>
    <row r="80" spans="1:9" s="23" customFormat="1" ht="30" customHeight="1" x14ac:dyDescent="0.3">
      <c r="A80" s="45">
        <v>56</v>
      </c>
      <c r="B80" s="67" t="s">
        <v>88</v>
      </c>
      <c r="C80" s="67" t="s">
        <v>134</v>
      </c>
      <c r="D80" s="66">
        <v>670415350536</v>
      </c>
      <c r="E80" s="68">
        <v>37016.35</v>
      </c>
      <c r="F80" s="22"/>
      <c r="G80" s="22"/>
      <c r="H80" s="22"/>
      <c r="I80" s="22"/>
    </row>
    <row r="81" spans="1:9" s="23" customFormat="1" x14ac:dyDescent="0.3">
      <c r="A81" s="45">
        <v>57</v>
      </c>
      <c r="B81" s="67" t="s">
        <v>88</v>
      </c>
      <c r="C81" s="67" t="s">
        <v>116</v>
      </c>
      <c r="D81" s="66">
        <v>481225350030</v>
      </c>
      <c r="E81" s="68">
        <v>50306.53</v>
      </c>
      <c r="F81" s="22"/>
      <c r="G81" s="22"/>
      <c r="H81" s="22"/>
      <c r="I81" s="22"/>
    </row>
    <row r="82" spans="1:9" s="23" customFormat="1" x14ac:dyDescent="0.3">
      <c r="A82" s="45">
        <v>58</v>
      </c>
      <c r="B82" s="67" t="s">
        <v>88</v>
      </c>
      <c r="C82" s="67" t="s">
        <v>97</v>
      </c>
      <c r="D82" s="66">
        <v>611117350101</v>
      </c>
      <c r="E82" s="68">
        <v>97665.42</v>
      </c>
      <c r="F82" s="22"/>
      <c r="G82" s="22"/>
      <c r="H82" s="22"/>
      <c r="I82" s="22"/>
    </row>
    <row r="83" spans="1:9" s="23" customFormat="1" x14ac:dyDescent="0.3">
      <c r="A83" s="45">
        <v>59</v>
      </c>
      <c r="B83" s="67" t="s">
        <v>88</v>
      </c>
      <c r="C83" s="67" t="s">
        <v>157</v>
      </c>
      <c r="D83" s="66">
        <v>371127350203</v>
      </c>
      <c r="E83" s="68">
        <v>24677.57</v>
      </c>
      <c r="F83" s="22"/>
      <c r="G83" s="22"/>
      <c r="H83" s="22"/>
      <c r="I83" s="22"/>
    </row>
    <row r="84" spans="1:9" s="23" customFormat="1" x14ac:dyDescent="0.3">
      <c r="A84" s="45">
        <v>60</v>
      </c>
      <c r="B84" s="67" t="s">
        <v>88</v>
      </c>
      <c r="C84" s="67" t="s">
        <v>183</v>
      </c>
      <c r="D84" s="66">
        <v>500325450262</v>
      </c>
      <c r="E84" s="68">
        <v>19458.580000000002</v>
      </c>
      <c r="F84" s="22"/>
      <c r="G84" s="22"/>
      <c r="H84" s="22"/>
      <c r="I84" s="22"/>
    </row>
    <row r="85" spans="1:9" s="23" customFormat="1" ht="26.25" customHeight="1" x14ac:dyDescent="0.3">
      <c r="A85" s="45">
        <v>61</v>
      </c>
      <c r="B85" s="67" t="s">
        <v>88</v>
      </c>
      <c r="C85" s="67" t="s">
        <v>206</v>
      </c>
      <c r="D85" s="66">
        <v>630824350304</v>
      </c>
      <c r="E85" s="68">
        <v>14207</v>
      </c>
      <c r="F85" s="22"/>
      <c r="G85" s="22"/>
      <c r="H85" s="22"/>
      <c r="I85" s="22"/>
    </row>
    <row r="86" spans="1:9" s="23" customFormat="1" x14ac:dyDescent="0.3">
      <c r="A86" s="45">
        <v>62</v>
      </c>
      <c r="B86" s="67" t="s">
        <v>88</v>
      </c>
      <c r="C86" s="67" t="s">
        <v>140</v>
      </c>
      <c r="D86" s="66">
        <v>451228450147</v>
      </c>
      <c r="E86" s="68">
        <v>32664.5</v>
      </c>
      <c r="F86" s="22"/>
      <c r="G86" s="22"/>
      <c r="H86" s="22"/>
      <c r="I86" s="22"/>
    </row>
    <row r="87" spans="1:9" s="23" customFormat="1" x14ac:dyDescent="0.3">
      <c r="A87" s="45">
        <v>63</v>
      </c>
      <c r="B87" s="67" t="s">
        <v>88</v>
      </c>
      <c r="C87" s="67" t="s">
        <v>105</v>
      </c>
      <c r="D87" s="66">
        <v>570313400461</v>
      </c>
      <c r="E87" s="68">
        <v>79649.67</v>
      </c>
      <c r="F87" s="22"/>
      <c r="G87" s="22"/>
      <c r="H87" s="22"/>
      <c r="I87" s="22"/>
    </row>
    <row r="88" spans="1:9" s="23" customFormat="1" x14ac:dyDescent="0.3">
      <c r="A88" s="45">
        <v>64</v>
      </c>
      <c r="B88" s="67" t="s">
        <v>88</v>
      </c>
      <c r="C88" s="67" t="s">
        <v>107</v>
      </c>
      <c r="D88" s="66">
        <v>591113300424</v>
      </c>
      <c r="E88" s="68">
        <v>73855.44</v>
      </c>
      <c r="F88" s="22"/>
      <c r="G88" s="22"/>
      <c r="H88" s="22"/>
      <c r="I88" s="22"/>
    </row>
    <row r="89" spans="1:9" s="23" customFormat="1" x14ac:dyDescent="0.3">
      <c r="A89" s="45">
        <v>65</v>
      </c>
      <c r="B89" s="67" t="s">
        <v>88</v>
      </c>
      <c r="C89" s="67" t="s">
        <v>106</v>
      </c>
      <c r="D89" s="66">
        <v>760616301262</v>
      </c>
      <c r="E89" s="68">
        <v>79079.61</v>
      </c>
      <c r="F89" s="22"/>
      <c r="G89" s="22"/>
      <c r="H89" s="22"/>
      <c r="I89" s="22"/>
    </row>
    <row r="90" spans="1:9" s="23" customFormat="1" x14ac:dyDescent="0.3">
      <c r="A90" s="45">
        <v>66</v>
      </c>
      <c r="B90" s="67" t="s">
        <v>88</v>
      </c>
      <c r="C90" s="67" t="s">
        <v>202</v>
      </c>
      <c r="D90" s="66">
        <v>630211300375</v>
      </c>
      <c r="E90" s="68">
        <v>14806.75</v>
      </c>
      <c r="F90" s="28"/>
      <c r="G90" s="22"/>
      <c r="H90" s="22"/>
      <c r="I90" s="22"/>
    </row>
    <row r="91" spans="1:9" s="23" customFormat="1" x14ac:dyDescent="0.3">
      <c r="A91" s="45">
        <v>67</v>
      </c>
      <c r="B91" s="67" t="s">
        <v>88</v>
      </c>
      <c r="C91" s="67" t="s">
        <v>92</v>
      </c>
      <c r="D91" s="66">
        <v>700223302749</v>
      </c>
      <c r="E91" s="68">
        <v>109502.54000000001</v>
      </c>
      <c r="F91" s="29"/>
      <c r="G91" s="30"/>
      <c r="H91" s="31"/>
      <c r="I91" s="32"/>
    </row>
    <row r="92" spans="1:9" s="23" customFormat="1" x14ac:dyDescent="0.3">
      <c r="A92" s="45">
        <v>68</v>
      </c>
      <c r="B92" s="67" t="s">
        <v>88</v>
      </c>
      <c r="C92" s="67" t="s">
        <v>135</v>
      </c>
      <c r="D92" s="66">
        <v>590823350646</v>
      </c>
      <c r="E92" s="68">
        <v>37016.35</v>
      </c>
      <c r="F92" s="29"/>
      <c r="G92" s="30"/>
      <c r="H92" s="31"/>
      <c r="I92" s="32"/>
    </row>
    <row r="93" spans="1:9" s="23" customFormat="1" x14ac:dyDescent="0.3">
      <c r="A93" s="45">
        <v>69</v>
      </c>
      <c r="B93" s="67" t="s">
        <v>88</v>
      </c>
      <c r="C93" s="67" t="s">
        <v>189</v>
      </c>
      <c r="D93" s="66">
        <v>720309350185</v>
      </c>
      <c r="E93" s="68">
        <v>18651.88</v>
      </c>
      <c r="F93" s="29"/>
      <c r="G93" s="30"/>
      <c r="H93" s="31"/>
      <c r="I93" s="32"/>
    </row>
    <row r="94" spans="1:9" s="23" customFormat="1" x14ac:dyDescent="0.3">
      <c r="A94" s="45">
        <v>70</v>
      </c>
      <c r="B94" s="67" t="s">
        <v>88</v>
      </c>
      <c r="C94" s="67" t="s">
        <v>192</v>
      </c>
      <c r="D94" s="66">
        <v>581220450308</v>
      </c>
      <c r="E94" s="68">
        <v>18009.5</v>
      </c>
      <c r="F94" s="29"/>
      <c r="G94" s="30"/>
      <c r="H94" s="31"/>
      <c r="I94" s="32"/>
    </row>
    <row r="95" spans="1:9" s="23" customFormat="1" x14ac:dyDescent="0.3">
      <c r="A95" s="45">
        <v>71</v>
      </c>
      <c r="B95" s="67" t="s">
        <v>88</v>
      </c>
      <c r="C95" s="67" t="s">
        <v>101</v>
      </c>
      <c r="D95" s="66">
        <v>561223350235</v>
      </c>
      <c r="E95" s="68">
        <v>87550.3</v>
      </c>
      <c r="F95" s="29"/>
      <c r="G95" s="30"/>
      <c r="H95" s="31"/>
      <c r="I95" s="32"/>
    </row>
    <row r="96" spans="1:9" s="23" customFormat="1" x14ac:dyDescent="0.3">
      <c r="A96" s="45">
        <v>72</v>
      </c>
      <c r="B96" s="67" t="s">
        <v>88</v>
      </c>
      <c r="C96" s="67" t="s">
        <v>147</v>
      </c>
      <c r="D96" s="66">
        <v>730125350038</v>
      </c>
      <c r="E96" s="68">
        <v>26390.17</v>
      </c>
      <c r="F96" s="29"/>
      <c r="G96" s="30"/>
      <c r="H96" s="31"/>
      <c r="I96" s="32"/>
    </row>
    <row r="97" spans="1:9" s="23" customFormat="1" x14ac:dyDescent="0.3">
      <c r="A97" s="45">
        <v>73</v>
      </c>
      <c r="B97" s="67" t="s">
        <v>88</v>
      </c>
      <c r="C97" s="67" t="s">
        <v>112</v>
      </c>
      <c r="D97" s="66">
        <v>761103300406</v>
      </c>
      <c r="E97" s="68">
        <v>54449.34</v>
      </c>
      <c r="F97" s="29"/>
      <c r="G97" s="30"/>
      <c r="H97" s="31"/>
      <c r="I97" s="32"/>
    </row>
    <row r="98" spans="1:9" s="23" customFormat="1" x14ac:dyDescent="0.3">
      <c r="A98" s="45">
        <v>74</v>
      </c>
      <c r="B98" s="67" t="s">
        <v>88</v>
      </c>
      <c r="C98" s="67" t="s">
        <v>121</v>
      </c>
      <c r="D98" s="66">
        <v>600603300201</v>
      </c>
      <c r="E98" s="68">
        <v>42049.45</v>
      </c>
      <c r="F98" s="29"/>
      <c r="G98" s="30"/>
      <c r="H98" s="31"/>
      <c r="I98" s="32"/>
    </row>
    <row r="99" spans="1:9" s="23" customFormat="1" x14ac:dyDescent="0.3">
      <c r="A99" s="45">
        <v>75</v>
      </c>
      <c r="B99" s="67" t="s">
        <v>88</v>
      </c>
      <c r="C99" s="67" t="s">
        <v>208</v>
      </c>
      <c r="D99" s="66">
        <v>621126350618</v>
      </c>
      <c r="E99" s="68">
        <v>36092.699999999997</v>
      </c>
      <c r="F99" s="29"/>
      <c r="G99" s="30"/>
      <c r="H99" s="31"/>
      <c r="I99" s="32"/>
    </row>
    <row r="100" spans="1:9" s="23" customFormat="1" x14ac:dyDescent="0.3">
      <c r="A100" s="45">
        <v>76</v>
      </c>
      <c r="B100" s="67" t="s">
        <v>88</v>
      </c>
      <c r="C100" s="67" t="s">
        <v>186</v>
      </c>
      <c r="D100" s="66">
        <v>760312300698</v>
      </c>
      <c r="E100" s="68">
        <v>19269.2</v>
      </c>
      <c r="F100" s="61"/>
      <c r="G100" s="62"/>
      <c r="H100" s="31"/>
      <c r="I100" s="32"/>
    </row>
    <row r="101" spans="1:9" s="23" customFormat="1" x14ac:dyDescent="0.3">
      <c r="A101" s="45">
        <v>77</v>
      </c>
      <c r="B101" s="67" t="s">
        <v>88</v>
      </c>
      <c r="C101" s="67" t="s">
        <v>158</v>
      </c>
      <c r="D101" s="66">
        <v>721029450486</v>
      </c>
      <c r="E101" s="68">
        <v>24677.57</v>
      </c>
      <c r="F101" s="61"/>
      <c r="G101" s="62"/>
      <c r="H101" s="31"/>
      <c r="I101" s="32"/>
    </row>
    <row r="102" spans="1:9" s="23" customFormat="1" x14ac:dyDescent="0.3">
      <c r="A102" s="45">
        <v>78</v>
      </c>
      <c r="B102" s="67" t="s">
        <v>88</v>
      </c>
      <c r="C102" s="67" t="s">
        <v>210</v>
      </c>
      <c r="D102" s="66">
        <v>770720350595</v>
      </c>
      <c r="E102" s="68">
        <v>28382.93</v>
      </c>
      <c r="F102" s="61"/>
      <c r="G102" s="62"/>
      <c r="H102" s="31"/>
      <c r="I102" s="32"/>
    </row>
    <row r="103" spans="1:9" s="23" customFormat="1" x14ac:dyDescent="0.3">
      <c r="A103" s="45">
        <v>79</v>
      </c>
      <c r="B103" s="67" t="s">
        <v>88</v>
      </c>
      <c r="C103" s="67" t="s">
        <v>166</v>
      </c>
      <c r="D103" s="66">
        <v>821125350496</v>
      </c>
      <c r="E103" s="68">
        <v>24361.5</v>
      </c>
      <c r="F103" s="61"/>
      <c r="G103" s="62"/>
      <c r="H103" s="31"/>
      <c r="I103" s="32"/>
    </row>
    <row r="104" spans="1:9" s="23" customFormat="1" x14ac:dyDescent="0.3">
      <c r="A104" s="45">
        <v>80</v>
      </c>
      <c r="B104" s="67" t="s">
        <v>88</v>
      </c>
      <c r="C104" s="67" t="s">
        <v>159</v>
      </c>
      <c r="D104" s="66">
        <v>410930300259</v>
      </c>
      <c r="E104" s="68">
        <v>24677.57</v>
      </c>
      <c r="F104" s="61"/>
      <c r="G104" s="62"/>
      <c r="H104" s="31"/>
      <c r="I104" s="32"/>
    </row>
    <row r="105" spans="1:9" s="23" customFormat="1" x14ac:dyDescent="0.3">
      <c r="A105" s="45">
        <v>81</v>
      </c>
      <c r="B105" s="67" t="s">
        <v>88</v>
      </c>
      <c r="C105" s="67" t="s">
        <v>195</v>
      </c>
      <c r="D105" s="66">
        <v>630103350790</v>
      </c>
      <c r="E105" s="68">
        <v>17446.34</v>
      </c>
      <c r="F105" s="22"/>
      <c r="G105" s="22"/>
      <c r="H105" s="22"/>
      <c r="I105" s="22"/>
    </row>
    <row r="106" spans="1:9" s="23" customFormat="1" x14ac:dyDescent="0.3">
      <c r="A106" s="45">
        <v>82</v>
      </c>
      <c r="B106" s="67" t="s">
        <v>88</v>
      </c>
      <c r="C106" s="67" t="s">
        <v>113</v>
      </c>
      <c r="D106" s="66">
        <v>820322350642</v>
      </c>
      <c r="E106" s="68">
        <v>54251.54</v>
      </c>
      <c r="F106" s="22"/>
      <c r="G106" s="22"/>
      <c r="H106" s="22"/>
      <c r="I106" s="22"/>
    </row>
    <row r="107" spans="1:9" s="23" customFormat="1" x14ac:dyDescent="0.3">
      <c r="A107" s="45">
        <v>83</v>
      </c>
      <c r="B107" s="67" t="s">
        <v>88</v>
      </c>
      <c r="C107" s="67" t="s">
        <v>119</v>
      </c>
      <c r="D107" s="66">
        <v>780812300627</v>
      </c>
      <c r="E107" s="68">
        <v>44425.65</v>
      </c>
      <c r="F107" s="22"/>
      <c r="G107" s="22"/>
      <c r="H107" s="22"/>
      <c r="I107" s="22"/>
    </row>
    <row r="108" spans="1:9" s="23" customFormat="1" x14ac:dyDescent="0.3">
      <c r="A108" s="45">
        <v>84</v>
      </c>
      <c r="B108" s="67" t="s">
        <v>88</v>
      </c>
      <c r="C108" s="67" t="s">
        <v>182</v>
      </c>
      <c r="D108" s="66">
        <v>860901350489</v>
      </c>
      <c r="E108" s="68">
        <v>19503.060000000001</v>
      </c>
      <c r="F108" s="22"/>
      <c r="G108" s="22"/>
      <c r="H108" s="22"/>
      <c r="I108" s="22"/>
    </row>
    <row r="109" spans="1:9" s="23" customFormat="1" x14ac:dyDescent="0.3">
      <c r="A109" s="45">
        <v>85</v>
      </c>
      <c r="B109" s="67" t="s">
        <v>88</v>
      </c>
      <c r="C109" s="67" t="s">
        <v>100</v>
      </c>
      <c r="D109" s="66">
        <v>790810301976</v>
      </c>
      <c r="E109" s="68">
        <v>89404.93</v>
      </c>
      <c r="F109" s="22"/>
      <c r="G109" s="22"/>
      <c r="H109" s="22"/>
      <c r="I109" s="22"/>
    </row>
    <row r="110" spans="1:9" s="23" customFormat="1" ht="18" customHeight="1" x14ac:dyDescent="0.3">
      <c r="A110" s="45">
        <v>86</v>
      </c>
      <c r="B110" s="67" t="s">
        <v>88</v>
      </c>
      <c r="C110" s="67" t="s">
        <v>122</v>
      </c>
      <c r="D110" s="66">
        <v>830316350354</v>
      </c>
      <c r="E110" s="68">
        <v>40837.199999999997</v>
      </c>
      <c r="F110" s="22"/>
      <c r="G110" s="22"/>
      <c r="H110" s="22"/>
      <c r="I110" s="22"/>
    </row>
    <row r="111" spans="1:9" s="23" customFormat="1" x14ac:dyDescent="0.3">
      <c r="A111" s="45">
        <v>87</v>
      </c>
      <c r="B111" s="67" t="s">
        <v>88</v>
      </c>
      <c r="C111" s="67" t="s">
        <v>160</v>
      </c>
      <c r="D111" s="66">
        <v>710614301548</v>
      </c>
      <c r="E111" s="68">
        <v>24677.57</v>
      </c>
      <c r="F111" s="22"/>
      <c r="G111" s="22"/>
      <c r="H111" s="22"/>
      <c r="I111" s="22"/>
    </row>
    <row r="112" spans="1:9" s="23" customFormat="1" x14ac:dyDescent="0.3">
      <c r="A112" s="45">
        <v>88</v>
      </c>
      <c r="B112" s="67" t="s">
        <v>88</v>
      </c>
      <c r="C112" s="67" t="s">
        <v>127</v>
      </c>
      <c r="D112" s="66">
        <v>821017351090</v>
      </c>
      <c r="E112" s="68">
        <v>39050.86</v>
      </c>
      <c r="F112" s="22"/>
      <c r="G112" s="22"/>
      <c r="H112" s="22"/>
      <c r="I112" s="22"/>
    </row>
    <row r="113" spans="1:9" s="23" customFormat="1" x14ac:dyDescent="0.3">
      <c r="A113" s="45">
        <v>89</v>
      </c>
      <c r="B113" s="67" t="s">
        <v>88</v>
      </c>
      <c r="C113" s="67" t="s">
        <v>161</v>
      </c>
      <c r="D113" s="66">
        <v>780820300930</v>
      </c>
      <c r="E113" s="68">
        <v>24677.57</v>
      </c>
      <c r="F113" s="22"/>
      <c r="G113" s="22"/>
      <c r="H113" s="22"/>
      <c r="I113" s="22"/>
    </row>
    <row r="114" spans="1:9" s="23" customFormat="1" x14ac:dyDescent="0.3">
      <c r="A114" s="45">
        <v>90</v>
      </c>
      <c r="B114" s="67" t="s">
        <v>88</v>
      </c>
      <c r="C114" s="67" t="s">
        <v>165</v>
      </c>
      <c r="D114" s="66">
        <v>831127351030</v>
      </c>
      <c r="E114" s="68">
        <v>24576.79</v>
      </c>
      <c r="F114" s="22"/>
      <c r="G114" s="22"/>
      <c r="H114" s="22"/>
      <c r="I114" s="22"/>
    </row>
    <row r="115" spans="1:9" s="23" customFormat="1" x14ac:dyDescent="0.3">
      <c r="A115" s="45">
        <v>91</v>
      </c>
      <c r="B115" s="67" t="s">
        <v>88</v>
      </c>
      <c r="C115" s="67" t="s">
        <v>179</v>
      </c>
      <c r="D115" s="66">
        <v>861010350130</v>
      </c>
      <c r="E115" s="68">
        <v>20927.88</v>
      </c>
      <c r="F115" s="22"/>
      <c r="G115" s="22"/>
      <c r="H115" s="22"/>
      <c r="I115" s="22"/>
    </row>
    <row r="116" spans="1:9" s="23" customFormat="1" x14ac:dyDescent="0.3">
      <c r="A116" s="45">
        <v>92</v>
      </c>
      <c r="B116" s="67" t="s">
        <v>88</v>
      </c>
      <c r="C116" s="67" t="s">
        <v>144</v>
      </c>
      <c r="D116" s="66">
        <v>821025351014</v>
      </c>
      <c r="E116" s="68">
        <v>29075.11</v>
      </c>
      <c r="F116" s="22"/>
      <c r="G116" s="22"/>
      <c r="H116" s="22"/>
      <c r="I116" s="22"/>
    </row>
    <row r="117" spans="1:9" s="23" customFormat="1" x14ac:dyDescent="0.3">
      <c r="A117" s="45">
        <v>93</v>
      </c>
      <c r="B117" s="67" t="s">
        <v>88</v>
      </c>
      <c r="C117" s="67" t="s">
        <v>168</v>
      </c>
      <c r="D117" s="66">
        <v>750501301949</v>
      </c>
      <c r="E117" s="68">
        <v>23379.39</v>
      </c>
      <c r="F117" s="22"/>
      <c r="G117" s="22"/>
      <c r="H117" s="22"/>
      <c r="I117" s="22"/>
    </row>
    <row r="118" spans="1:9" s="23" customFormat="1" x14ac:dyDescent="0.3">
      <c r="A118" s="45">
        <v>94</v>
      </c>
      <c r="B118" s="67" t="s">
        <v>88</v>
      </c>
      <c r="C118" s="67" t="s">
        <v>114</v>
      </c>
      <c r="D118" s="66">
        <v>880407350050</v>
      </c>
      <c r="E118" s="68">
        <v>54148.35</v>
      </c>
      <c r="F118" s="22"/>
      <c r="G118" s="22"/>
      <c r="H118" s="22"/>
      <c r="I118" s="22"/>
    </row>
    <row r="119" spans="1:9" s="23" customFormat="1" x14ac:dyDescent="0.3">
      <c r="A119" s="45">
        <v>95</v>
      </c>
      <c r="B119" s="67" t="s">
        <v>88</v>
      </c>
      <c r="C119" s="67" t="s">
        <v>142</v>
      </c>
      <c r="D119" s="66">
        <v>871111350904</v>
      </c>
      <c r="E119" s="68">
        <v>30898.739999999998</v>
      </c>
      <c r="F119" s="22"/>
      <c r="G119" s="22"/>
      <c r="H119" s="22"/>
      <c r="I119" s="22"/>
    </row>
    <row r="120" spans="1:9" s="23" customFormat="1" x14ac:dyDescent="0.3">
      <c r="A120" s="45">
        <v>96</v>
      </c>
      <c r="B120" s="67" t="s">
        <v>88</v>
      </c>
      <c r="C120" s="67" t="s">
        <v>120</v>
      </c>
      <c r="D120" s="66">
        <v>861124350933</v>
      </c>
      <c r="E120" s="68">
        <v>42557.89</v>
      </c>
      <c r="F120" s="22"/>
      <c r="G120" s="22"/>
      <c r="H120" s="22"/>
      <c r="I120" s="22"/>
    </row>
    <row r="121" spans="1:9" s="23" customFormat="1" x14ac:dyDescent="0.3">
      <c r="A121" s="45">
        <v>97</v>
      </c>
      <c r="B121" s="67" t="s">
        <v>88</v>
      </c>
      <c r="C121" s="67" t="s">
        <v>207</v>
      </c>
      <c r="D121" s="66">
        <v>880807350322</v>
      </c>
      <c r="E121" s="68">
        <v>14014.04</v>
      </c>
      <c r="F121" s="22"/>
      <c r="G121" s="22"/>
      <c r="H121" s="22"/>
      <c r="I121" s="22"/>
    </row>
    <row r="122" spans="1:9" s="23" customFormat="1" x14ac:dyDescent="0.3">
      <c r="A122" s="45">
        <v>98</v>
      </c>
      <c r="B122" s="67" t="s">
        <v>88</v>
      </c>
      <c r="C122" s="67" t="s">
        <v>191</v>
      </c>
      <c r="D122" s="66">
        <v>820526451239</v>
      </c>
      <c r="E122" s="68">
        <v>18084.810000000001</v>
      </c>
      <c r="F122" s="22"/>
      <c r="G122" s="22"/>
      <c r="H122" s="22"/>
      <c r="I122" s="22"/>
    </row>
    <row r="123" spans="1:9" s="23" customFormat="1" x14ac:dyDescent="0.3">
      <c r="A123" s="45">
        <v>99</v>
      </c>
      <c r="B123" s="67" t="s">
        <v>88</v>
      </c>
      <c r="C123" s="67" t="s">
        <v>96</v>
      </c>
      <c r="D123" s="66">
        <v>630401350116</v>
      </c>
      <c r="E123" s="68">
        <v>99269.33</v>
      </c>
      <c r="F123" s="22"/>
      <c r="G123" s="22"/>
      <c r="H123" s="22"/>
      <c r="I123" s="22"/>
    </row>
    <row r="124" spans="1:9" s="23" customFormat="1" x14ac:dyDescent="0.3">
      <c r="A124" s="45">
        <v>100</v>
      </c>
      <c r="B124" s="67" t="s">
        <v>88</v>
      </c>
      <c r="C124" s="67" t="s">
        <v>173</v>
      </c>
      <c r="D124" s="66">
        <v>920126350122</v>
      </c>
      <c r="E124" s="68">
        <v>22125.83</v>
      </c>
      <c r="F124" s="22"/>
      <c r="G124" s="22"/>
      <c r="H124" s="22"/>
      <c r="I124" s="22"/>
    </row>
    <row r="125" spans="1:9" s="23" customFormat="1" x14ac:dyDescent="0.3">
      <c r="A125" s="45">
        <v>101</v>
      </c>
      <c r="B125" s="67" t="s">
        <v>88</v>
      </c>
      <c r="C125" s="67" t="s">
        <v>170</v>
      </c>
      <c r="D125" s="66">
        <v>400403350229</v>
      </c>
      <c r="E125" s="68">
        <v>22635.17</v>
      </c>
      <c r="F125" s="22"/>
      <c r="G125" s="22"/>
      <c r="H125" s="22"/>
      <c r="I125" s="22"/>
    </row>
    <row r="126" spans="1:9" s="23" customFormat="1" x14ac:dyDescent="0.3">
      <c r="A126" s="45">
        <v>102</v>
      </c>
      <c r="B126" s="67" t="s">
        <v>88</v>
      </c>
      <c r="C126" s="67" t="s">
        <v>176</v>
      </c>
      <c r="D126" s="66">
        <v>830323351192</v>
      </c>
      <c r="E126" s="68">
        <v>21393.54</v>
      </c>
      <c r="F126" s="22"/>
      <c r="G126" s="22"/>
      <c r="H126" s="22"/>
      <c r="I126" s="22"/>
    </row>
    <row r="127" spans="1:9" s="23" customFormat="1" x14ac:dyDescent="0.3">
      <c r="A127" s="45">
        <v>103</v>
      </c>
      <c r="B127" s="67" t="s">
        <v>88</v>
      </c>
      <c r="C127" s="67" t="s">
        <v>148</v>
      </c>
      <c r="D127" s="66">
        <v>900829350150</v>
      </c>
      <c r="E127" s="68">
        <v>25055.37</v>
      </c>
      <c r="F127" s="22"/>
      <c r="G127" s="22"/>
      <c r="H127" s="22"/>
      <c r="I127" s="22"/>
    </row>
    <row r="128" spans="1:9" s="23" customFormat="1" x14ac:dyDescent="0.3">
      <c r="A128" s="45">
        <v>104</v>
      </c>
      <c r="B128" s="67" t="s">
        <v>88</v>
      </c>
      <c r="C128" s="67" t="s">
        <v>200</v>
      </c>
      <c r="D128" s="66">
        <v>880325351122</v>
      </c>
      <c r="E128" s="68">
        <v>29740.62</v>
      </c>
      <c r="F128" s="22"/>
      <c r="G128" s="22"/>
      <c r="H128" s="22"/>
      <c r="I128" s="22"/>
    </row>
    <row r="129" spans="1:9" s="23" customFormat="1" x14ac:dyDescent="0.3">
      <c r="A129" s="45">
        <v>105</v>
      </c>
      <c r="B129" s="67" t="s">
        <v>88</v>
      </c>
      <c r="C129" s="67" t="s">
        <v>209</v>
      </c>
      <c r="D129" s="66">
        <v>781006300591</v>
      </c>
      <c r="E129" s="68">
        <v>33437.24</v>
      </c>
      <c r="F129" s="22"/>
      <c r="G129" s="22"/>
      <c r="H129" s="22"/>
      <c r="I129" s="22"/>
    </row>
    <row r="130" spans="1:9" s="23" customFormat="1" x14ac:dyDescent="0.3">
      <c r="A130" s="45">
        <v>106</v>
      </c>
      <c r="B130" s="67" t="s">
        <v>88</v>
      </c>
      <c r="C130" s="67" t="s">
        <v>94</v>
      </c>
      <c r="D130" s="66">
        <v>820315351375</v>
      </c>
      <c r="E130" s="68">
        <v>107104.3</v>
      </c>
      <c r="F130" s="22"/>
      <c r="G130" s="22"/>
      <c r="H130" s="22"/>
      <c r="I130" s="22"/>
    </row>
    <row r="131" spans="1:9" s="23" customFormat="1" x14ac:dyDescent="0.3">
      <c r="A131" s="45">
        <v>107</v>
      </c>
      <c r="B131" s="67" t="s">
        <v>88</v>
      </c>
      <c r="C131" s="67" t="s">
        <v>124</v>
      </c>
      <c r="D131" s="66">
        <v>600215300887</v>
      </c>
      <c r="E131" s="68">
        <v>40438.86</v>
      </c>
      <c r="F131" s="22"/>
      <c r="G131" s="22"/>
      <c r="H131" s="22"/>
      <c r="I131" s="22"/>
    </row>
    <row r="132" spans="1:9" s="23" customFormat="1" x14ac:dyDescent="0.3">
      <c r="A132" s="45">
        <v>108</v>
      </c>
      <c r="B132" s="67" t="s">
        <v>88</v>
      </c>
      <c r="C132" s="67" t="s">
        <v>171</v>
      </c>
      <c r="D132" s="66">
        <v>870321351199</v>
      </c>
      <c r="E132" s="68">
        <v>22434.16</v>
      </c>
      <c r="F132" s="22"/>
      <c r="G132" s="22"/>
      <c r="H132" s="22"/>
      <c r="I132" s="22"/>
    </row>
    <row r="133" spans="1:9" s="23" customFormat="1" x14ac:dyDescent="0.3">
      <c r="A133" s="45">
        <v>109</v>
      </c>
      <c r="B133" s="67" t="s">
        <v>88</v>
      </c>
      <c r="C133" s="67" t="s">
        <v>117</v>
      </c>
      <c r="D133" s="66">
        <v>650321300684</v>
      </c>
      <c r="E133" s="68">
        <v>49958.65</v>
      </c>
      <c r="F133" s="22"/>
      <c r="G133" s="22"/>
      <c r="H133" s="22"/>
      <c r="I133" s="22"/>
    </row>
    <row r="134" spans="1:9" s="23" customFormat="1" x14ac:dyDescent="0.3">
      <c r="A134" s="45">
        <v>110</v>
      </c>
      <c r="B134" s="67" t="s">
        <v>88</v>
      </c>
      <c r="C134" s="67" t="s">
        <v>199</v>
      </c>
      <c r="D134" s="66">
        <v>880510351108</v>
      </c>
      <c r="E134" s="68">
        <v>16203.84</v>
      </c>
      <c r="F134" s="22"/>
      <c r="G134" s="22"/>
      <c r="H134" s="22"/>
      <c r="I134" s="22"/>
    </row>
    <row r="135" spans="1:9" s="23" customFormat="1" x14ac:dyDescent="0.3">
      <c r="A135" s="45">
        <v>111</v>
      </c>
      <c r="B135" s="67" t="s">
        <v>88</v>
      </c>
      <c r="C135" s="67" t="s">
        <v>149</v>
      </c>
      <c r="D135" s="66">
        <v>900810350404</v>
      </c>
      <c r="E135" s="68">
        <v>24899.15</v>
      </c>
      <c r="F135" s="22"/>
      <c r="G135" s="22"/>
      <c r="H135" s="22"/>
      <c r="I135" s="22"/>
    </row>
    <row r="136" spans="1:9" s="23" customFormat="1" x14ac:dyDescent="0.3">
      <c r="A136" s="45">
        <v>112</v>
      </c>
      <c r="B136" s="67" t="s">
        <v>88</v>
      </c>
      <c r="C136" s="67" t="s">
        <v>174</v>
      </c>
      <c r="D136" s="66">
        <v>810222350479</v>
      </c>
      <c r="E136" s="68">
        <v>22081.38</v>
      </c>
      <c r="F136" s="22"/>
      <c r="G136" s="22"/>
      <c r="H136" s="22"/>
      <c r="I136" s="22"/>
    </row>
    <row r="137" spans="1:9" s="23" customFormat="1" x14ac:dyDescent="0.3">
      <c r="A137" s="45">
        <v>113</v>
      </c>
      <c r="B137" s="67" t="s">
        <v>88</v>
      </c>
      <c r="C137" s="67" t="s">
        <v>184</v>
      </c>
      <c r="D137" s="66">
        <v>631015350676</v>
      </c>
      <c r="E137" s="68">
        <v>19458.580000000002</v>
      </c>
      <c r="F137" s="22"/>
      <c r="G137" s="22"/>
      <c r="H137" s="22"/>
      <c r="I137" s="22"/>
    </row>
    <row r="138" spans="1:9" s="23" customFormat="1" x14ac:dyDescent="0.3">
      <c r="A138" s="45">
        <v>114</v>
      </c>
      <c r="B138" s="67" t="s">
        <v>88</v>
      </c>
      <c r="C138" s="67" t="s">
        <v>167</v>
      </c>
      <c r="D138" s="66">
        <v>711114350631</v>
      </c>
      <c r="E138" s="68">
        <v>24239.3</v>
      </c>
      <c r="F138" s="22"/>
      <c r="G138" s="22"/>
      <c r="H138" s="22"/>
      <c r="I138" s="22"/>
    </row>
    <row r="139" spans="1:9" s="23" customFormat="1" x14ac:dyDescent="0.3">
      <c r="A139" s="45">
        <v>115</v>
      </c>
      <c r="B139" s="67" t="s">
        <v>88</v>
      </c>
      <c r="C139" s="67" t="s">
        <v>141</v>
      </c>
      <c r="D139" s="66">
        <v>871116399022</v>
      </c>
      <c r="E139" s="68">
        <v>32515.620000000003</v>
      </c>
      <c r="F139" s="22"/>
      <c r="G139" s="22"/>
      <c r="H139" s="22"/>
      <c r="I139" s="22"/>
    </row>
    <row r="140" spans="1:9" s="23" customFormat="1" x14ac:dyDescent="0.3">
      <c r="A140" s="45">
        <v>116</v>
      </c>
      <c r="B140" s="67" t="s">
        <v>88</v>
      </c>
      <c r="C140" s="67" t="s">
        <v>162</v>
      </c>
      <c r="D140" s="66">
        <v>840301351818</v>
      </c>
      <c r="E140" s="68">
        <v>24677.57</v>
      </c>
      <c r="F140" s="22"/>
      <c r="G140" s="22"/>
      <c r="H140" s="22"/>
      <c r="I140" s="22"/>
    </row>
    <row r="141" spans="1:9" s="23" customFormat="1" x14ac:dyDescent="0.3">
      <c r="A141" s="45">
        <v>117</v>
      </c>
      <c r="B141" s="67" t="s">
        <v>88</v>
      </c>
      <c r="C141" s="67" t="s">
        <v>185</v>
      </c>
      <c r="D141" s="66">
        <v>830526351354</v>
      </c>
      <c r="E141" s="68">
        <v>19458.580000000002</v>
      </c>
      <c r="F141" s="22"/>
      <c r="G141" s="22"/>
      <c r="H141" s="22"/>
      <c r="I141" s="22"/>
    </row>
    <row r="142" spans="1:9" s="23" customFormat="1" x14ac:dyDescent="0.3">
      <c r="A142" s="45">
        <v>118</v>
      </c>
      <c r="B142" s="67" t="s">
        <v>88</v>
      </c>
      <c r="C142" s="67" t="s">
        <v>103</v>
      </c>
      <c r="D142" s="66">
        <v>691107450732</v>
      </c>
      <c r="E142" s="68">
        <v>87078.38</v>
      </c>
      <c r="F142" s="22"/>
      <c r="G142" s="22"/>
      <c r="H142" s="22"/>
      <c r="I142" s="22"/>
    </row>
    <row r="143" spans="1:9" s="23" customFormat="1" x14ac:dyDescent="0.3">
      <c r="A143" s="45">
        <v>119</v>
      </c>
      <c r="B143" s="67" t="s">
        <v>88</v>
      </c>
      <c r="C143" s="67" t="s">
        <v>118</v>
      </c>
      <c r="D143" s="66">
        <v>521101000135</v>
      </c>
      <c r="E143" s="68">
        <v>49355.14</v>
      </c>
      <c r="F143" s="22"/>
      <c r="G143" s="22"/>
      <c r="H143" s="22"/>
      <c r="I143" s="22"/>
    </row>
    <row r="144" spans="1:9" s="23" customFormat="1" x14ac:dyDescent="0.3">
      <c r="A144" s="45">
        <v>120</v>
      </c>
      <c r="B144" s="67" t="s">
        <v>88</v>
      </c>
      <c r="C144" s="67" t="s">
        <v>178</v>
      </c>
      <c r="D144" s="66">
        <v>820822351044</v>
      </c>
      <c r="E144" s="68">
        <v>20971.439999999999</v>
      </c>
      <c r="F144" s="22"/>
      <c r="G144" s="22"/>
      <c r="H144" s="22"/>
      <c r="I144" s="22"/>
    </row>
    <row r="145" spans="1:9" s="23" customFormat="1" x14ac:dyDescent="0.3">
      <c r="A145" s="45">
        <v>121</v>
      </c>
      <c r="B145" s="67" t="s">
        <v>88</v>
      </c>
      <c r="C145" s="67" t="s">
        <v>139</v>
      </c>
      <c r="D145" s="66">
        <v>850712351418</v>
      </c>
      <c r="E145" s="68">
        <v>33882.43</v>
      </c>
      <c r="F145" s="22"/>
      <c r="G145" s="22"/>
      <c r="H145" s="22"/>
      <c r="I145" s="22"/>
    </row>
    <row r="146" spans="1:9" s="23" customFormat="1" x14ac:dyDescent="0.3">
      <c r="A146" s="45">
        <v>122</v>
      </c>
      <c r="B146" s="67" t="s">
        <v>88</v>
      </c>
      <c r="C146" s="67" t="s">
        <v>163</v>
      </c>
      <c r="D146" s="66">
        <v>541028350549</v>
      </c>
      <c r="E146" s="68">
        <v>24677.57</v>
      </c>
      <c r="F146" s="22"/>
      <c r="G146" s="22"/>
      <c r="H146" s="22"/>
      <c r="I146" s="22"/>
    </row>
    <row r="147" spans="1:9" s="23" customFormat="1" x14ac:dyDescent="0.3">
      <c r="A147" s="45">
        <v>123</v>
      </c>
      <c r="B147" s="67" t="s">
        <v>211</v>
      </c>
      <c r="C147" s="67" t="s">
        <v>48</v>
      </c>
      <c r="D147" s="66">
        <v>600716350430</v>
      </c>
      <c r="E147" s="68">
        <v>15400.24</v>
      </c>
      <c r="F147" s="22"/>
      <c r="G147" s="22"/>
      <c r="H147" s="22"/>
      <c r="I147" s="22"/>
    </row>
    <row r="148" spans="1:9" s="23" customFormat="1" x14ac:dyDescent="0.3">
      <c r="A148" s="45">
        <v>124</v>
      </c>
      <c r="B148" s="67" t="s">
        <v>211</v>
      </c>
      <c r="C148" s="67" t="s">
        <v>55</v>
      </c>
      <c r="D148" s="66">
        <v>390903450328</v>
      </c>
      <c r="E148" s="68">
        <v>37016.35</v>
      </c>
      <c r="F148" s="22"/>
      <c r="G148" s="22"/>
      <c r="H148" s="22"/>
      <c r="I148" s="22"/>
    </row>
    <row r="149" spans="1:9" s="23" customFormat="1" x14ac:dyDescent="0.3">
      <c r="A149" s="45">
        <v>125</v>
      </c>
      <c r="B149" s="67" t="s">
        <v>211</v>
      </c>
      <c r="C149" s="67" t="s">
        <v>49</v>
      </c>
      <c r="D149" s="66">
        <v>660223302451</v>
      </c>
      <c r="E149" s="68">
        <v>2852.64</v>
      </c>
      <c r="F149" s="22"/>
      <c r="G149" s="22"/>
      <c r="H149" s="22"/>
      <c r="I149" s="22"/>
    </row>
    <row r="150" spans="1:9" s="23" customFormat="1" x14ac:dyDescent="0.3">
      <c r="A150" s="45">
        <v>126</v>
      </c>
      <c r="B150" s="67" t="s">
        <v>40</v>
      </c>
      <c r="C150" s="67" t="s">
        <v>212</v>
      </c>
      <c r="D150" s="66">
        <v>720307300762</v>
      </c>
      <c r="E150" s="68">
        <v>5130.45</v>
      </c>
      <c r="F150" s="22"/>
      <c r="G150" s="22"/>
      <c r="H150" s="22"/>
      <c r="I150" s="22"/>
    </row>
    <row r="151" spans="1:9" s="23" customFormat="1" x14ac:dyDescent="0.3">
      <c r="A151" s="45">
        <v>127</v>
      </c>
      <c r="B151" s="67" t="s">
        <v>40</v>
      </c>
      <c r="C151" s="67" t="s">
        <v>213</v>
      </c>
      <c r="D151" s="66">
        <v>500610401540</v>
      </c>
      <c r="E151" s="68">
        <v>24677.57</v>
      </c>
      <c r="F151" s="22"/>
      <c r="G151" s="22"/>
      <c r="H151" s="22"/>
      <c r="I151" s="22"/>
    </row>
    <row r="152" spans="1:9" s="23" customFormat="1" x14ac:dyDescent="0.3">
      <c r="A152" s="45">
        <v>128</v>
      </c>
      <c r="B152" s="67" t="s">
        <v>40</v>
      </c>
      <c r="C152" s="67" t="s">
        <v>214</v>
      </c>
      <c r="D152" s="66">
        <v>560218401184</v>
      </c>
      <c r="E152" s="68">
        <v>24677.57</v>
      </c>
      <c r="F152" s="22"/>
      <c r="G152" s="22"/>
      <c r="H152" s="22"/>
      <c r="I152" s="22"/>
    </row>
    <row r="153" spans="1:9" s="23" customFormat="1" x14ac:dyDescent="0.3">
      <c r="A153" s="45">
        <v>129</v>
      </c>
      <c r="B153" s="67" t="s">
        <v>40</v>
      </c>
      <c r="C153" s="67" t="s">
        <v>215</v>
      </c>
      <c r="D153" s="66">
        <v>590306300996</v>
      </c>
      <c r="E153" s="68">
        <v>14859.93</v>
      </c>
      <c r="F153" s="22"/>
      <c r="G153" s="22"/>
      <c r="H153" s="22"/>
      <c r="I153" s="22"/>
    </row>
    <row r="154" spans="1:9" s="23" customFormat="1" x14ac:dyDescent="0.3">
      <c r="A154" s="45">
        <v>130</v>
      </c>
      <c r="B154" s="67" t="s">
        <v>40</v>
      </c>
      <c r="C154" s="67" t="s">
        <v>216</v>
      </c>
      <c r="D154" s="66">
        <v>540831350145</v>
      </c>
      <c r="E154" s="68">
        <v>1050.57</v>
      </c>
      <c r="F154" s="22"/>
      <c r="G154" s="22"/>
      <c r="H154" s="22"/>
      <c r="I154" s="22"/>
    </row>
    <row r="155" spans="1:9" s="23" customFormat="1" x14ac:dyDescent="0.3">
      <c r="A155" s="45">
        <v>131</v>
      </c>
      <c r="B155" s="67" t="s">
        <v>40</v>
      </c>
      <c r="C155" s="67" t="s">
        <v>217</v>
      </c>
      <c r="D155" s="66">
        <v>520601350488</v>
      </c>
      <c r="E155" s="68">
        <v>6542.97</v>
      </c>
      <c r="F155" s="22"/>
      <c r="G155" s="22"/>
      <c r="H155" s="22"/>
      <c r="I155" s="22"/>
    </row>
    <row r="156" spans="1:9" s="23" customFormat="1" x14ac:dyDescent="0.3">
      <c r="A156" s="45">
        <v>132</v>
      </c>
      <c r="B156" s="67" t="s">
        <v>40</v>
      </c>
      <c r="C156" s="67" t="s">
        <v>218</v>
      </c>
      <c r="D156" s="66">
        <v>640128350184</v>
      </c>
      <c r="E156" s="68">
        <v>35870.660000000003</v>
      </c>
      <c r="F156" s="22"/>
      <c r="G156" s="22"/>
      <c r="H156" s="22"/>
      <c r="I156" s="22"/>
    </row>
    <row r="157" spans="1:9" s="23" customFormat="1" x14ac:dyDescent="0.3">
      <c r="A157" s="45">
        <v>133</v>
      </c>
      <c r="B157" s="67" t="s">
        <v>40</v>
      </c>
      <c r="C157" s="67" t="s">
        <v>219</v>
      </c>
      <c r="D157" s="66">
        <v>760724350555</v>
      </c>
      <c r="E157" s="68">
        <v>12688.25</v>
      </c>
      <c r="F157" s="22"/>
      <c r="G157" s="22"/>
      <c r="H157" s="22"/>
      <c r="I157" s="22"/>
    </row>
    <row r="158" spans="1:9" s="23" customFormat="1" x14ac:dyDescent="0.3">
      <c r="A158" s="45">
        <v>134</v>
      </c>
      <c r="B158" s="67" t="s">
        <v>40</v>
      </c>
      <c r="C158" s="67" t="s">
        <v>220</v>
      </c>
      <c r="D158" s="66">
        <v>601114350351</v>
      </c>
      <c r="E158" s="68">
        <v>11084.46</v>
      </c>
      <c r="F158" s="22"/>
      <c r="G158" s="22"/>
      <c r="H158" s="22"/>
      <c r="I158" s="22"/>
    </row>
    <row r="159" spans="1:9" s="23" customFormat="1" x14ac:dyDescent="0.3">
      <c r="A159" s="45">
        <v>135</v>
      </c>
      <c r="B159" s="67" t="s">
        <v>40</v>
      </c>
      <c r="C159" s="67" t="s">
        <v>221</v>
      </c>
      <c r="D159" s="66">
        <v>601020350965</v>
      </c>
      <c r="E159" s="68">
        <v>32756.75</v>
      </c>
      <c r="F159" s="22"/>
      <c r="G159" s="22"/>
      <c r="H159" s="22"/>
      <c r="I159" s="22"/>
    </row>
    <row r="160" spans="1:9" s="23" customFormat="1" x14ac:dyDescent="0.3">
      <c r="A160" s="45">
        <v>136</v>
      </c>
      <c r="B160" s="67" t="s">
        <v>40</v>
      </c>
      <c r="C160" s="67" t="s">
        <v>222</v>
      </c>
      <c r="D160" s="66">
        <v>660420350422</v>
      </c>
      <c r="E160" s="68">
        <v>7651.23</v>
      </c>
      <c r="F160" s="22"/>
      <c r="G160" s="22"/>
      <c r="H160" s="22"/>
      <c r="I160" s="22"/>
    </row>
    <row r="161" spans="1:9" s="23" customFormat="1" x14ac:dyDescent="0.3">
      <c r="A161" s="45">
        <v>137</v>
      </c>
      <c r="B161" s="67" t="s">
        <v>40</v>
      </c>
      <c r="C161" s="67" t="s">
        <v>223</v>
      </c>
      <c r="D161" s="66">
        <v>780904400686</v>
      </c>
      <c r="E161" s="68">
        <v>16471.14</v>
      </c>
      <c r="F161" s="22"/>
      <c r="G161" s="22"/>
      <c r="H161" s="22"/>
      <c r="I161" s="22"/>
    </row>
    <row r="162" spans="1:9" s="23" customFormat="1" x14ac:dyDescent="0.3">
      <c r="A162" s="45">
        <v>138</v>
      </c>
      <c r="B162" s="67" t="s">
        <v>40</v>
      </c>
      <c r="C162" s="67" t="s">
        <v>224</v>
      </c>
      <c r="D162" s="66">
        <v>791127301609</v>
      </c>
      <c r="E162" s="68">
        <v>80178.87</v>
      </c>
      <c r="F162" s="22"/>
      <c r="G162" s="22"/>
      <c r="H162" s="22"/>
      <c r="I162" s="22"/>
    </row>
    <row r="163" spans="1:9" s="23" customFormat="1" x14ac:dyDescent="0.3">
      <c r="A163" s="45">
        <v>139</v>
      </c>
      <c r="B163" s="67" t="s">
        <v>40</v>
      </c>
      <c r="C163" s="67" t="s">
        <v>225</v>
      </c>
      <c r="D163" s="66">
        <v>830327350225</v>
      </c>
      <c r="E163" s="68">
        <v>48675.199999999997</v>
      </c>
      <c r="F163" s="22"/>
      <c r="G163" s="22"/>
      <c r="H163" s="22"/>
      <c r="I163" s="22"/>
    </row>
    <row r="164" spans="1:9" s="23" customFormat="1" x14ac:dyDescent="0.3">
      <c r="A164" s="45">
        <v>140</v>
      </c>
      <c r="B164" s="67" t="s">
        <v>40</v>
      </c>
      <c r="C164" s="67" t="s">
        <v>226</v>
      </c>
      <c r="D164" s="66">
        <v>840501351667</v>
      </c>
      <c r="E164" s="68">
        <v>2642.97</v>
      </c>
      <c r="F164" s="22"/>
      <c r="G164" s="22"/>
      <c r="H164" s="22"/>
      <c r="I164" s="22"/>
    </row>
    <row r="165" spans="1:9" s="23" customFormat="1" x14ac:dyDescent="0.3">
      <c r="A165" s="45">
        <v>141</v>
      </c>
      <c r="B165" s="67" t="s">
        <v>40</v>
      </c>
      <c r="C165" s="67" t="s">
        <v>227</v>
      </c>
      <c r="D165" s="66">
        <v>861203351277</v>
      </c>
      <c r="E165" s="68">
        <v>9839.619999999999</v>
      </c>
      <c r="F165" s="22"/>
      <c r="G165" s="22"/>
      <c r="H165" s="22"/>
      <c r="I165" s="22"/>
    </row>
    <row r="166" spans="1:9" s="23" customFormat="1" x14ac:dyDescent="0.3">
      <c r="A166" s="45">
        <v>142</v>
      </c>
      <c r="B166" s="67" t="s">
        <v>40</v>
      </c>
      <c r="C166" s="67" t="s">
        <v>228</v>
      </c>
      <c r="D166" s="66">
        <v>880824350365</v>
      </c>
      <c r="E166" s="68">
        <v>19956.79</v>
      </c>
      <c r="F166" s="22"/>
      <c r="G166" s="22"/>
      <c r="H166" s="22"/>
      <c r="I166" s="22"/>
    </row>
    <row r="167" spans="1:9" s="23" customFormat="1" x14ac:dyDescent="0.3">
      <c r="A167" s="45">
        <v>143</v>
      </c>
      <c r="B167" s="67" t="s">
        <v>40</v>
      </c>
      <c r="C167" s="67" t="s">
        <v>229</v>
      </c>
      <c r="D167" s="66">
        <v>900424351424</v>
      </c>
      <c r="E167" s="68">
        <v>2705.67</v>
      </c>
      <c r="F167" s="22"/>
      <c r="G167" s="22"/>
      <c r="H167" s="22"/>
      <c r="I167" s="22"/>
    </row>
    <row r="168" spans="1:9" s="23" customFormat="1" x14ac:dyDescent="0.3">
      <c r="A168" s="45">
        <v>144</v>
      </c>
      <c r="B168" s="67" t="s">
        <v>40</v>
      </c>
      <c r="C168" s="67" t="s">
        <v>230</v>
      </c>
      <c r="D168" s="66">
        <v>930712351455</v>
      </c>
      <c r="E168" s="68">
        <v>5031.88</v>
      </c>
      <c r="F168" s="22"/>
      <c r="G168" s="22"/>
      <c r="H168" s="22"/>
      <c r="I168" s="22"/>
    </row>
    <row r="169" spans="1:9" s="23" customFormat="1" x14ac:dyDescent="0.3">
      <c r="A169" s="45">
        <v>145</v>
      </c>
      <c r="B169" s="67" t="s">
        <v>44</v>
      </c>
      <c r="C169" s="67" t="s">
        <v>231</v>
      </c>
      <c r="D169" s="66">
        <v>530606350378</v>
      </c>
      <c r="E169" s="68">
        <v>204937.02</v>
      </c>
      <c r="F169" s="22"/>
      <c r="G169" s="22"/>
      <c r="H169" s="22"/>
      <c r="I169" s="22"/>
    </row>
    <row r="170" spans="1:9" s="23" customFormat="1" x14ac:dyDescent="0.3">
      <c r="A170" s="45">
        <v>146</v>
      </c>
      <c r="B170" s="67" t="s">
        <v>44</v>
      </c>
      <c r="C170" s="67" t="s">
        <v>232</v>
      </c>
      <c r="D170" s="66">
        <v>760828350263</v>
      </c>
      <c r="E170" s="68">
        <v>13361.51</v>
      </c>
      <c r="F170" s="22"/>
      <c r="G170" s="22"/>
      <c r="H170" s="22"/>
      <c r="I170" s="22"/>
    </row>
    <row r="171" spans="1:9" s="23" customFormat="1" x14ac:dyDescent="0.3">
      <c r="A171" s="45">
        <v>147</v>
      </c>
      <c r="B171" s="67" t="s">
        <v>44</v>
      </c>
      <c r="C171" s="67" t="s">
        <v>79</v>
      </c>
      <c r="D171" s="66">
        <v>771204402618</v>
      </c>
      <c r="E171" s="68">
        <v>837581.54</v>
      </c>
      <c r="F171" s="22"/>
      <c r="G171" s="22"/>
      <c r="H171" s="22"/>
      <c r="I171" s="22"/>
    </row>
    <row r="172" spans="1:9" s="23" customFormat="1" x14ac:dyDescent="0.3">
      <c r="A172" s="45">
        <v>148</v>
      </c>
      <c r="B172" s="67" t="s">
        <v>44</v>
      </c>
      <c r="C172" s="67" t="s">
        <v>233</v>
      </c>
      <c r="D172" s="66">
        <v>780222350282</v>
      </c>
      <c r="E172" s="68">
        <v>1021903.72</v>
      </c>
      <c r="F172" s="22"/>
      <c r="G172" s="22"/>
      <c r="H172" s="22"/>
      <c r="I172" s="22"/>
    </row>
    <row r="173" spans="1:9" s="23" customFormat="1" x14ac:dyDescent="0.3">
      <c r="A173" s="45">
        <v>149</v>
      </c>
      <c r="B173" s="67" t="s">
        <v>44</v>
      </c>
      <c r="C173" s="67" t="s">
        <v>71</v>
      </c>
      <c r="D173" s="66">
        <v>840524350238</v>
      </c>
      <c r="E173" s="68">
        <v>135819.91999999998</v>
      </c>
      <c r="F173" s="22"/>
      <c r="G173" s="22"/>
      <c r="H173" s="22"/>
      <c r="I173" s="22"/>
    </row>
    <row r="174" spans="1:9" s="23" customFormat="1" x14ac:dyDescent="0.3">
      <c r="A174" s="45">
        <v>150</v>
      </c>
      <c r="B174" s="67" t="s">
        <v>44</v>
      </c>
      <c r="C174" s="67" t="s">
        <v>20</v>
      </c>
      <c r="D174" s="66">
        <v>851027351172</v>
      </c>
      <c r="E174" s="68">
        <v>4444.3599999999997</v>
      </c>
      <c r="F174" s="22"/>
      <c r="G174" s="22"/>
      <c r="H174" s="22"/>
      <c r="I174" s="22"/>
    </row>
    <row r="175" spans="1:9" s="23" customFormat="1" x14ac:dyDescent="0.3">
      <c r="A175" s="45">
        <v>151</v>
      </c>
      <c r="B175" s="67" t="s">
        <v>44</v>
      </c>
      <c r="C175" s="67" t="s">
        <v>75</v>
      </c>
      <c r="D175" s="66">
        <v>830301350441</v>
      </c>
      <c r="E175" s="68">
        <v>260277.51</v>
      </c>
      <c r="F175" s="22"/>
      <c r="G175" s="22"/>
      <c r="H175" s="22"/>
      <c r="I175" s="22"/>
    </row>
    <row r="176" spans="1:9" s="23" customFormat="1" x14ac:dyDescent="0.3">
      <c r="A176" s="45">
        <v>152</v>
      </c>
      <c r="B176" s="67" t="s">
        <v>44</v>
      </c>
      <c r="C176" s="67" t="s">
        <v>234</v>
      </c>
      <c r="D176" s="66">
        <v>880222350075</v>
      </c>
      <c r="E176" s="68">
        <v>2309</v>
      </c>
      <c r="F176" s="22"/>
      <c r="G176" s="22"/>
      <c r="H176" s="22"/>
      <c r="I176" s="22"/>
    </row>
    <row r="177" spans="1:9" s="23" customFormat="1" x14ac:dyDescent="0.3">
      <c r="A177" s="45">
        <v>153</v>
      </c>
      <c r="B177" s="67" t="s">
        <v>44</v>
      </c>
      <c r="C177" s="67" t="s">
        <v>235</v>
      </c>
      <c r="D177" s="66">
        <v>870620350245</v>
      </c>
      <c r="E177" s="68">
        <v>72203.040000000008</v>
      </c>
      <c r="F177" s="22"/>
      <c r="G177" s="22"/>
      <c r="H177" s="22"/>
      <c r="I177" s="22"/>
    </row>
    <row r="178" spans="1:9" s="23" customFormat="1" x14ac:dyDescent="0.3">
      <c r="A178" s="45">
        <v>154</v>
      </c>
      <c r="B178" s="67" t="s">
        <v>44</v>
      </c>
      <c r="C178" s="67" t="s">
        <v>78</v>
      </c>
      <c r="D178" s="66">
        <v>770430499042</v>
      </c>
      <c r="E178" s="68">
        <v>65337.59</v>
      </c>
      <c r="F178" s="22"/>
      <c r="G178" s="22"/>
      <c r="H178" s="22"/>
      <c r="I178" s="22"/>
    </row>
    <row r="179" spans="1:9" s="23" customFormat="1" x14ac:dyDescent="0.3">
      <c r="A179" s="45">
        <v>155</v>
      </c>
      <c r="B179" s="67" t="s">
        <v>44</v>
      </c>
      <c r="C179" s="67" t="s">
        <v>236</v>
      </c>
      <c r="D179" s="66">
        <v>920218450505</v>
      </c>
      <c r="E179" s="68">
        <v>46835.32</v>
      </c>
      <c r="F179" s="22"/>
      <c r="G179" s="22"/>
      <c r="H179" s="22"/>
      <c r="I179" s="22"/>
    </row>
    <row r="180" spans="1:9" s="23" customFormat="1" x14ac:dyDescent="0.3">
      <c r="A180" s="45">
        <v>156</v>
      </c>
      <c r="B180" s="67" t="s">
        <v>44</v>
      </c>
      <c r="C180" s="67" t="s">
        <v>237</v>
      </c>
      <c r="D180" s="66">
        <v>771016300613</v>
      </c>
      <c r="E180" s="68">
        <v>339402.71</v>
      </c>
      <c r="F180" s="22"/>
      <c r="G180" s="22"/>
      <c r="H180" s="22"/>
      <c r="I180" s="22"/>
    </row>
    <row r="181" spans="1:9" s="23" customFormat="1" x14ac:dyDescent="0.3">
      <c r="A181" s="45">
        <v>157</v>
      </c>
      <c r="B181" s="67" t="s">
        <v>44</v>
      </c>
      <c r="C181" s="67" t="s">
        <v>21</v>
      </c>
      <c r="D181" s="66">
        <v>641127301183</v>
      </c>
      <c r="E181" s="68">
        <v>962106.02</v>
      </c>
      <c r="F181" s="22"/>
      <c r="G181" s="22"/>
      <c r="H181" s="22"/>
      <c r="I181" s="22"/>
    </row>
    <row r="182" spans="1:9" s="23" customFormat="1" x14ac:dyDescent="0.3">
      <c r="A182" s="45">
        <v>158</v>
      </c>
      <c r="B182" s="67" t="s">
        <v>44</v>
      </c>
      <c r="C182" s="67" t="s">
        <v>238</v>
      </c>
      <c r="D182" s="66">
        <v>620818300879</v>
      </c>
      <c r="E182" s="68">
        <v>27092.84</v>
      </c>
      <c r="F182" s="22"/>
      <c r="G182" s="22"/>
      <c r="H182" s="22"/>
      <c r="I182" s="22"/>
    </row>
    <row r="183" spans="1:9" s="23" customFormat="1" x14ac:dyDescent="0.3">
      <c r="A183" s="45">
        <v>159</v>
      </c>
      <c r="B183" s="67" t="s">
        <v>44</v>
      </c>
      <c r="C183" s="67" t="s">
        <v>239</v>
      </c>
      <c r="D183" s="66">
        <v>721002301587</v>
      </c>
      <c r="E183" s="68">
        <v>337787.31</v>
      </c>
      <c r="F183" s="22"/>
      <c r="G183" s="22"/>
      <c r="H183" s="22"/>
      <c r="I183" s="22"/>
    </row>
    <row r="184" spans="1:9" s="23" customFormat="1" x14ac:dyDescent="0.3">
      <c r="A184" s="45">
        <v>160</v>
      </c>
      <c r="B184" s="67" t="s">
        <v>44</v>
      </c>
      <c r="C184" s="67" t="s">
        <v>19</v>
      </c>
      <c r="D184" s="66">
        <v>751002301522</v>
      </c>
      <c r="E184" s="68">
        <v>444913.69</v>
      </c>
      <c r="F184" s="22"/>
      <c r="G184" s="22"/>
      <c r="H184" s="22"/>
      <c r="I184" s="22"/>
    </row>
    <row r="185" spans="1:9" s="23" customFormat="1" x14ac:dyDescent="0.3">
      <c r="A185" s="45">
        <v>161</v>
      </c>
      <c r="B185" s="67" t="s">
        <v>44</v>
      </c>
      <c r="C185" s="67" t="s">
        <v>240</v>
      </c>
      <c r="D185" s="66">
        <v>730924300560</v>
      </c>
      <c r="E185" s="68">
        <v>221285</v>
      </c>
      <c r="F185" s="22"/>
      <c r="G185" s="22"/>
      <c r="H185" s="22"/>
      <c r="I185" s="22"/>
    </row>
    <row r="186" spans="1:9" s="23" customFormat="1" x14ac:dyDescent="0.3">
      <c r="A186" s="45">
        <v>162</v>
      </c>
      <c r="B186" s="67" t="s">
        <v>44</v>
      </c>
      <c r="C186" s="67" t="s">
        <v>241</v>
      </c>
      <c r="D186" s="66">
        <v>731115350204</v>
      </c>
      <c r="E186" s="68">
        <v>4912.04</v>
      </c>
      <c r="F186" s="22"/>
      <c r="G186" s="22"/>
      <c r="H186" s="22"/>
      <c r="I186" s="22"/>
    </row>
    <row r="187" spans="1:9" s="23" customFormat="1" x14ac:dyDescent="0.3">
      <c r="A187" s="45">
        <v>163</v>
      </c>
      <c r="B187" s="67" t="s">
        <v>44</v>
      </c>
      <c r="C187" s="67" t="s">
        <v>242</v>
      </c>
      <c r="D187" s="66">
        <v>640724350263</v>
      </c>
      <c r="E187" s="68">
        <v>1132834.42</v>
      </c>
      <c r="F187" s="22"/>
      <c r="G187" s="22"/>
      <c r="H187" s="22"/>
      <c r="I187" s="22"/>
    </row>
    <row r="188" spans="1:9" s="23" customFormat="1" x14ac:dyDescent="0.3">
      <c r="A188" s="45">
        <v>164</v>
      </c>
      <c r="B188" s="67" t="s">
        <v>44</v>
      </c>
      <c r="C188" s="67" t="s">
        <v>243</v>
      </c>
      <c r="D188" s="66">
        <v>750806300700</v>
      </c>
      <c r="E188" s="68">
        <v>41719</v>
      </c>
      <c r="F188" s="22"/>
      <c r="G188" s="22"/>
      <c r="H188" s="22"/>
      <c r="I188" s="22"/>
    </row>
    <row r="189" spans="1:9" s="23" customFormat="1" x14ac:dyDescent="0.3">
      <c r="A189" s="45">
        <v>165</v>
      </c>
      <c r="B189" s="67" t="s">
        <v>44</v>
      </c>
      <c r="C189" s="67" t="s">
        <v>69</v>
      </c>
      <c r="D189" s="66">
        <v>771008350379</v>
      </c>
      <c r="E189" s="68">
        <v>125159.23999999999</v>
      </c>
      <c r="F189" s="22"/>
      <c r="G189" s="22"/>
      <c r="H189" s="22"/>
      <c r="I189" s="22"/>
    </row>
    <row r="190" spans="1:9" s="23" customFormat="1" x14ac:dyDescent="0.3">
      <c r="A190" s="45">
        <v>166</v>
      </c>
      <c r="B190" s="67" t="s">
        <v>44</v>
      </c>
      <c r="C190" s="67" t="s">
        <v>22</v>
      </c>
      <c r="D190" s="66">
        <v>650118300393</v>
      </c>
      <c r="E190" s="68">
        <v>4124.22</v>
      </c>
      <c r="F190" s="22"/>
      <c r="G190" s="22"/>
      <c r="H190" s="22"/>
      <c r="I190" s="22"/>
    </row>
    <row r="191" spans="1:9" s="23" customFormat="1" x14ac:dyDescent="0.3">
      <c r="A191" s="45">
        <v>167</v>
      </c>
      <c r="B191" s="67" t="s">
        <v>44</v>
      </c>
      <c r="C191" s="67" t="s">
        <v>72</v>
      </c>
      <c r="D191" s="66">
        <v>560402350384</v>
      </c>
      <c r="E191" s="68">
        <v>94738.4</v>
      </c>
      <c r="F191" s="22"/>
      <c r="G191" s="22"/>
      <c r="H191" s="22"/>
      <c r="I191" s="22"/>
    </row>
    <row r="192" spans="1:9" s="23" customFormat="1" x14ac:dyDescent="0.3">
      <c r="A192" s="45">
        <v>168</v>
      </c>
      <c r="B192" s="67" t="s">
        <v>44</v>
      </c>
      <c r="C192" s="67" t="s">
        <v>244</v>
      </c>
      <c r="D192" s="66">
        <v>781116300619</v>
      </c>
      <c r="E192" s="68">
        <v>47668.61</v>
      </c>
      <c r="F192" s="22"/>
      <c r="G192" s="22"/>
      <c r="H192" s="22"/>
      <c r="I192" s="22"/>
    </row>
    <row r="193" spans="1:9" s="23" customFormat="1" x14ac:dyDescent="0.3">
      <c r="A193" s="45">
        <v>169</v>
      </c>
      <c r="B193" s="67" t="s">
        <v>44</v>
      </c>
      <c r="C193" s="67" t="s">
        <v>245</v>
      </c>
      <c r="D193" s="66">
        <v>741019350422</v>
      </c>
      <c r="E193" s="68">
        <v>223313.76</v>
      </c>
      <c r="F193" s="22"/>
      <c r="G193" s="22"/>
      <c r="H193" s="22"/>
      <c r="I193" s="22"/>
    </row>
    <row r="194" spans="1:9" s="23" customFormat="1" x14ac:dyDescent="0.3">
      <c r="A194" s="45">
        <v>170</v>
      </c>
      <c r="B194" s="67" t="s">
        <v>44</v>
      </c>
      <c r="C194" s="67" t="s">
        <v>246</v>
      </c>
      <c r="D194" s="66">
        <v>800919350119</v>
      </c>
      <c r="E194" s="68">
        <v>392583.04</v>
      </c>
      <c r="F194" s="22"/>
      <c r="G194" s="22"/>
      <c r="H194" s="22"/>
      <c r="I194" s="22"/>
    </row>
    <row r="195" spans="1:9" s="23" customFormat="1" x14ac:dyDescent="0.3">
      <c r="A195" s="45">
        <v>171</v>
      </c>
      <c r="B195" s="67" t="s">
        <v>44</v>
      </c>
      <c r="C195" s="67" t="s">
        <v>70</v>
      </c>
      <c r="D195" s="66">
        <v>760508350401</v>
      </c>
      <c r="E195" s="68">
        <v>73088.05</v>
      </c>
      <c r="F195" s="22"/>
      <c r="G195" s="22"/>
      <c r="H195" s="22"/>
      <c r="I195" s="22"/>
    </row>
    <row r="196" spans="1:9" s="23" customFormat="1" x14ac:dyDescent="0.3">
      <c r="A196" s="45">
        <v>172</v>
      </c>
      <c r="B196" s="67" t="s">
        <v>44</v>
      </c>
      <c r="C196" s="67" t="s">
        <v>247</v>
      </c>
      <c r="D196" s="66">
        <v>730719350166</v>
      </c>
      <c r="E196" s="68">
        <v>130317.92</v>
      </c>
      <c r="F196" s="22"/>
      <c r="G196" s="22"/>
      <c r="H196" s="22"/>
      <c r="I196" s="22"/>
    </row>
    <row r="197" spans="1:9" s="23" customFormat="1" x14ac:dyDescent="0.3">
      <c r="A197" s="45">
        <v>173</v>
      </c>
      <c r="B197" s="67" t="s">
        <v>44</v>
      </c>
      <c r="C197" s="67" t="s">
        <v>248</v>
      </c>
      <c r="D197" s="66">
        <v>800122301762</v>
      </c>
      <c r="E197" s="68">
        <v>8446.2199999999993</v>
      </c>
      <c r="F197" s="22"/>
      <c r="G197" s="22"/>
      <c r="H197" s="22"/>
      <c r="I197" s="22"/>
    </row>
    <row r="198" spans="1:9" s="23" customFormat="1" x14ac:dyDescent="0.3">
      <c r="A198" s="45">
        <v>174</v>
      </c>
      <c r="B198" s="67" t="s">
        <v>44</v>
      </c>
      <c r="C198" s="67" t="s">
        <v>67</v>
      </c>
      <c r="D198" s="66">
        <v>650302350518</v>
      </c>
      <c r="E198" s="68">
        <v>43624.15</v>
      </c>
      <c r="F198" s="22"/>
      <c r="G198" s="22"/>
      <c r="H198" s="22"/>
      <c r="I198" s="22"/>
    </row>
    <row r="199" spans="1:9" s="23" customFormat="1" x14ac:dyDescent="0.3">
      <c r="A199" s="45">
        <v>175</v>
      </c>
      <c r="B199" s="67" t="s">
        <v>44</v>
      </c>
      <c r="C199" s="67" t="s">
        <v>73</v>
      </c>
      <c r="D199" s="66">
        <v>750104301653</v>
      </c>
      <c r="E199" s="68">
        <v>42940.800000000003</v>
      </c>
      <c r="F199" s="22"/>
      <c r="G199" s="22"/>
      <c r="H199" s="22"/>
      <c r="I199" s="22"/>
    </row>
    <row r="200" spans="1:9" s="23" customFormat="1" x14ac:dyDescent="0.3">
      <c r="A200" s="45">
        <v>176</v>
      </c>
      <c r="B200" s="67" t="s">
        <v>44</v>
      </c>
      <c r="C200" s="67" t="s">
        <v>68</v>
      </c>
      <c r="D200" s="66">
        <v>760116350728</v>
      </c>
      <c r="E200" s="68">
        <v>73046.91</v>
      </c>
      <c r="F200" s="22"/>
      <c r="G200" s="22"/>
      <c r="H200" s="22"/>
      <c r="I200" s="22"/>
    </row>
    <row r="201" spans="1:9" s="23" customFormat="1" x14ac:dyDescent="0.3">
      <c r="A201" s="45">
        <v>177</v>
      </c>
      <c r="B201" s="67" t="s">
        <v>44</v>
      </c>
      <c r="C201" s="67" t="s">
        <v>74</v>
      </c>
      <c r="D201" s="66">
        <v>840316350762</v>
      </c>
      <c r="E201" s="68">
        <v>810183.03</v>
      </c>
      <c r="F201" s="22"/>
      <c r="G201" s="22"/>
      <c r="H201" s="22"/>
      <c r="I201" s="22"/>
    </row>
    <row r="202" spans="1:9" s="23" customFormat="1" x14ac:dyDescent="0.3">
      <c r="A202" s="45">
        <v>178</v>
      </c>
      <c r="B202" s="67" t="s">
        <v>44</v>
      </c>
      <c r="C202" s="67" t="s">
        <v>249</v>
      </c>
      <c r="D202" s="66">
        <v>810404350686</v>
      </c>
      <c r="E202" s="68">
        <v>199269.15</v>
      </c>
      <c r="F202" s="22"/>
      <c r="G202" s="22"/>
      <c r="H202" s="22"/>
      <c r="I202" s="22"/>
    </row>
    <row r="203" spans="1:9" s="23" customFormat="1" x14ac:dyDescent="0.3">
      <c r="A203" s="45">
        <v>179</v>
      </c>
      <c r="B203" s="67" t="s">
        <v>44</v>
      </c>
      <c r="C203" s="67" t="s">
        <v>250</v>
      </c>
      <c r="D203" s="66">
        <v>810810350910</v>
      </c>
      <c r="E203" s="68">
        <v>284135.56</v>
      </c>
      <c r="F203" s="22"/>
      <c r="G203" s="22"/>
      <c r="H203" s="22"/>
      <c r="I203" s="22"/>
    </row>
    <row r="204" spans="1:9" s="23" customFormat="1" x14ac:dyDescent="0.3">
      <c r="A204" s="45">
        <v>180</v>
      </c>
      <c r="B204" s="67" t="s">
        <v>44</v>
      </c>
      <c r="C204" s="67" t="s">
        <v>76</v>
      </c>
      <c r="D204" s="66">
        <v>830817450909</v>
      </c>
      <c r="E204" s="68">
        <v>52996.83</v>
      </c>
      <c r="F204" s="22"/>
      <c r="G204" s="22"/>
      <c r="H204" s="22"/>
      <c r="I204" s="22"/>
    </row>
    <row r="205" spans="1:9" s="23" customFormat="1" x14ac:dyDescent="0.3">
      <c r="A205" s="45">
        <v>181</v>
      </c>
      <c r="B205" s="67" t="s">
        <v>44</v>
      </c>
      <c r="C205" s="67" t="s">
        <v>77</v>
      </c>
      <c r="D205" s="66">
        <v>821223351219</v>
      </c>
      <c r="E205" s="68">
        <v>556121.80000000005</v>
      </c>
      <c r="F205" s="22"/>
      <c r="G205" s="22"/>
      <c r="H205" s="22"/>
      <c r="I205" s="22"/>
    </row>
    <row r="206" spans="1:9" s="23" customFormat="1" x14ac:dyDescent="0.3">
      <c r="A206" s="45">
        <v>182</v>
      </c>
      <c r="B206" s="67" t="s">
        <v>50</v>
      </c>
      <c r="C206" s="67" t="s">
        <v>251</v>
      </c>
      <c r="D206" s="66">
        <v>790412302465</v>
      </c>
      <c r="E206" s="68">
        <v>16632.54</v>
      </c>
      <c r="F206" s="22"/>
      <c r="G206" s="22"/>
      <c r="H206" s="22"/>
      <c r="I206" s="22"/>
    </row>
    <row r="207" spans="1:9" s="23" customFormat="1" x14ac:dyDescent="0.3">
      <c r="A207" s="45">
        <v>183</v>
      </c>
      <c r="B207" s="67" t="s">
        <v>23</v>
      </c>
      <c r="C207" s="67" t="s">
        <v>28</v>
      </c>
      <c r="D207" s="66">
        <v>600917350512</v>
      </c>
      <c r="E207" s="68">
        <v>70276.22</v>
      </c>
      <c r="F207" s="22"/>
      <c r="G207" s="22"/>
      <c r="H207" s="22"/>
      <c r="I207" s="22"/>
    </row>
    <row r="208" spans="1:9" s="23" customFormat="1" x14ac:dyDescent="0.3">
      <c r="A208" s="45">
        <v>184</v>
      </c>
      <c r="B208" s="67" t="s">
        <v>23</v>
      </c>
      <c r="C208" s="67" t="s">
        <v>42</v>
      </c>
      <c r="D208" s="66">
        <v>500101301686</v>
      </c>
      <c r="E208" s="68">
        <v>10748.43</v>
      </c>
      <c r="F208" s="22"/>
      <c r="G208" s="22"/>
      <c r="H208" s="22"/>
      <c r="I208" s="22"/>
    </row>
    <row r="209" spans="1:9" s="23" customFormat="1" x14ac:dyDescent="0.3">
      <c r="A209" s="45">
        <v>185</v>
      </c>
      <c r="B209" s="67" t="s">
        <v>23</v>
      </c>
      <c r="C209" s="67" t="s">
        <v>29</v>
      </c>
      <c r="D209" s="66">
        <v>560531350396</v>
      </c>
      <c r="E209" s="68">
        <v>235110.72999999998</v>
      </c>
      <c r="F209" s="22"/>
      <c r="G209" s="22"/>
      <c r="H209" s="22"/>
      <c r="I209" s="22"/>
    </row>
    <row r="210" spans="1:9" s="23" customFormat="1" x14ac:dyDescent="0.3">
      <c r="A210" s="45">
        <v>186</v>
      </c>
      <c r="B210" s="67" t="s">
        <v>23</v>
      </c>
      <c r="C210" s="67" t="s">
        <v>25</v>
      </c>
      <c r="D210" s="66">
        <v>740627350396</v>
      </c>
      <c r="E210" s="68">
        <v>63936.2</v>
      </c>
      <c r="F210" s="22"/>
      <c r="G210" s="22"/>
      <c r="H210" s="22"/>
      <c r="I210" s="22"/>
    </row>
    <row r="211" spans="1:9" s="23" customFormat="1" x14ac:dyDescent="0.3">
      <c r="A211" s="45">
        <v>187</v>
      </c>
      <c r="B211" s="67" t="s">
        <v>23</v>
      </c>
      <c r="C211" s="67" t="s">
        <v>252</v>
      </c>
      <c r="D211" s="66">
        <v>610405301047</v>
      </c>
      <c r="E211" s="68">
        <v>139003.5</v>
      </c>
      <c r="F211" s="22"/>
      <c r="G211" s="22"/>
      <c r="H211" s="22"/>
      <c r="I211" s="22"/>
    </row>
    <row r="212" spans="1:9" s="23" customFormat="1" x14ac:dyDescent="0.3">
      <c r="A212" s="45">
        <v>188</v>
      </c>
      <c r="B212" s="67" t="s">
        <v>23</v>
      </c>
      <c r="C212" s="67" t="s">
        <v>26</v>
      </c>
      <c r="D212" s="66">
        <v>741020350408</v>
      </c>
      <c r="E212" s="68">
        <v>2529.54</v>
      </c>
      <c r="F212" s="22"/>
      <c r="G212" s="22"/>
      <c r="H212" s="22"/>
      <c r="I212" s="22"/>
    </row>
    <row r="213" spans="1:9" s="23" customFormat="1" x14ac:dyDescent="0.3">
      <c r="A213" s="45">
        <v>189</v>
      </c>
      <c r="B213" s="67" t="s">
        <v>23</v>
      </c>
      <c r="C213" s="67" t="s">
        <v>54</v>
      </c>
      <c r="D213" s="66">
        <v>631027300982</v>
      </c>
      <c r="E213" s="68">
        <v>4598.6499999999996</v>
      </c>
      <c r="F213" s="22"/>
      <c r="G213" s="22"/>
      <c r="H213" s="22"/>
      <c r="I213" s="22"/>
    </row>
    <row r="214" spans="1:9" s="23" customFormat="1" x14ac:dyDescent="0.3">
      <c r="A214" s="45">
        <v>190</v>
      </c>
      <c r="B214" s="67" t="s">
        <v>23</v>
      </c>
      <c r="C214" s="67" t="s">
        <v>45</v>
      </c>
      <c r="D214" s="66">
        <v>551121400873</v>
      </c>
      <c r="E214" s="68">
        <v>14373.29</v>
      </c>
      <c r="F214" s="22"/>
      <c r="G214" s="22"/>
      <c r="H214" s="22"/>
      <c r="I214" s="22"/>
    </row>
    <row r="215" spans="1:9" s="23" customFormat="1" x14ac:dyDescent="0.3">
      <c r="A215" s="45">
        <v>191</v>
      </c>
      <c r="B215" s="67" t="s">
        <v>23</v>
      </c>
      <c r="C215" s="67" t="s">
        <v>30</v>
      </c>
      <c r="D215" s="66">
        <v>841116351290</v>
      </c>
      <c r="E215" s="68">
        <v>4806.32</v>
      </c>
      <c r="F215" s="22"/>
      <c r="G215" s="22"/>
      <c r="H215" s="22"/>
      <c r="I215" s="22"/>
    </row>
    <row r="216" spans="1:9" s="23" customFormat="1" x14ac:dyDescent="0.3">
      <c r="A216" s="45">
        <v>192</v>
      </c>
      <c r="B216" s="67" t="s">
        <v>23</v>
      </c>
      <c r="C216" s="67" t="s">
        <v>31</v>
      </c>
      <c r="D216" s="66">
        <v>840708351484</v>
      </c>
      <c r="E216" s="68">
        <v>14373.29</v>
      </c>
      <c r="F216" s="22"/>
      <c r="G216" s="22"/>
      <c r="H216" s="22"/>
      <c r="I216" s="22"/>
    </row>
    <row r="217" spans="1:9" s="23" customFormat="1" x14ac:dyDescent="0.3">
      <c r="A217" s="45">
        <v>193</v>
      </c>
      <c r="B217" s="67" t="s">
        <v>23</v>
      </c>
      <c r="C217" s="67" t="s">
        <v>253</v>
      </c>
      <c r="D217" s="66">
        <v>651112350439</v>
      </c>
      <c r="E217" s="68">
        <v>18724.739999999998</v>
      </c>
      <c r="F217" s="22"/>
      <c r="G217" s="22"/>
      <c r="H217" s="22"/>
      <c r="I217" s="22"/>
    </row>
    <row r="218" spans="1:9" s="23" customFormat="1" x14ac:dyDescent="0.3">
      <c r="A218" s="45">
        <v>194</v>
      </c>
      <c r="B218" s="67" t="s">
        <v>23</v>
      </c>
      <c r="C218" s="67" t="s">
        <v>56</v>
      </c>
      <c r="D218" s="66">
        <v>791204350182</v>
      </c>
      <c r="E218" s="68">
        <v>17553.46</v>
      </c>
      <c r="F218" s="22"/>
      <c r="G218" s="22"/>
      <c r="H218" s="22"/>
      <c r="I218" s="22"/>
    </row>
    <row r="219" spans="1:9" s="23" customFormat="1" x14ac:dyDescent="0.3">
      <c r="A219" s="45">
        <v>195</v>
      </c>
      <c r="B219" s="67" t="s">
        <v>23</v>
      </c>
      <c r="C219" s="67" t="s">
        <v>57</v>
      </c>
      <c r="D219" s="66">
        <v>790828350121</v>
      </c>
      <c r="E219" s="68">
        <v>14859.93</v>
      </c>
      <c r="F219" s="22"/>
      <c r="G219" s="22"/>
      <c r="H219" s="22"/>
      <c r="I219" s="22"/>
    </row>
    <row r="220" spans="1:9" s="23" customFormat="1" x14ac:dyDescent="0.3">
      <c r="A220" s="45">
        <v>196</v>
      </c>
      <c r="B220" s="67" t="s">
        <v>23</v>
      </c>
      <c r="C220" s="67" t="s">
        <v>24</v>
      </c>
      <c r="D220" s="66">
        <v>710322350411</v>
      </c>
      <c r="E220" s="68">
        <v>31305.919999999998</v>
      </c>
      <c r="F220" s="22"/>
      <c r="G220" s="22"/>
      <c r="H220" s="22"/>
      <c r="I220" s="22"/>
    </row>
    <row r="221" spans="1:9" s="23" customFormat="1" x14ac:dyDescent="0.3">
      <c r="A221" s="45">
        <v>197</v>
      </c>
      <c r="B221" s="67" t="s">
        <v>23</v>
      </c>
      <c r="C221" s="67" t="s">
        <v>32</v>
      </c>
      <c r="D221" s="66">
        <v>560920350425</v>
      </c>
      <c r="E221" s="68">
        <v>70276.22</v>
      </c>
      <c r="F221" s="22"/>
      <c r="G221" s="22"/>
      <c r="H221" s="22"/>
      <c r="I221" s="22"/>
    </row>
    <row r="222" spans="1:9" s="23" customFormat="1" x14ac:dyDescent="0.3">
      <c r="A222" s="45">
        <v>198</v>
      </c>
      <c r="B222" s="67" t="s">
        <v>23</v>
      </c>
      <c r="C222" s="67" t="s">
        <v>254</v>
      </c>
      <c r="D222" s="66">
        <v>900205450164</v>
      </c>
      <c r="E222" s="68">
        <v>20210.54</v>
      </c>
      <c r="F222" s="22"/>
      <c r="G222" s="22"/>
      <c r="H222" s="22"/>
      <c r="I222" s="22"/>
    </row>
    <row r="223" spans="1:9" s="23" customFormat="1" x14ac:dyDescent="0.3">
      <c r="A223" s="45">
        <v>199</v>
      </c>
      <c r="B223" s="67" t="s">
        <v>23</v>
      </c>
      <c r="C223" s="67" t="s">
        <v>51</v>
      </c>
      <c r="D223" s="66">
        <v>580816350319</v>
      </c>
      <c r="E223" s="68">
        <v>19458.580000000002</v>
      </c>
      <c r="F223" s="22"/>
      <c r="G223" s="22"/>
      <c r="H223" s="22"/>
      <c r="I223" s="22"/>
    </row>
    <row r="224" spans="1:9" s="23" customFormat="1" x14ac:dyDescent="0.3">
      <c r="A224" s="45">
        <v>200</v>
      </c>
      <c r="B224" s="67" t="s">
        <v>23</v>
      </c>
      <c r="C224" s="67" t="s">
        <v>53</v>
      </c>
      <c r="D224" s="66">
        <v>910902350218</v>
      </c>
      <c r="E224" s="68">
        <v>9171.27</v>
      </c>
      <c r="F224" s="22"/>
      <c r="G224" s="22"/>
      <c r="H224" s="22"/>
      <c r="I224" s="22"/>
    </row>
    <row r="225" spans="1:9" s="23" customFormat="1" x14ac:dyDescent="0.3">
      <c r="A225" s="45">
        <v>201</v>
      </c>
      <c r="B225" s="67" t="s">
        <v>23</v>
      </c>
      <c r="C225" s="67" t="s">
        <v>33</v>
      </c>
      <c r="D225" s="66">
        <v>870503350219</v>
      </c>
      <c r="E225" s="68">
        <v>18869.739999999998</v>
      </c>
      <c r="F225" s="22"/>
      <c r="G225" s="22"/>
      <c r="H225" s="22"/>
      <c r="I225" s="22"/>
    </row>
    <row r="226" spans="1:9" s="23" customFormat="1" x14ac:dyDescent="0.3">
      <c r="A226" s="45">
        <v>202</v>
      </c>
      <c r="B226" s="67" t="s">
        <v>23</v>
      </c>
      <c r="C226" s="67" t="s">
        <v>43</v>
      </c>
      <c r="D226" s="66">
        <v>910901351706</v>
      </c>
      <c r="E226" s="68">
        <v>24471.02</v>
      </c>
      <c r="F226" s="22"/>
      <c r="G226" s="22"/>
      <c r="H226" s="22"/>
      <c r="I226" s="22"/>
    </row>
    <row r="227" spans="1:9" s="23" customFormat="1" x14ac:dyDescent="0.3">
      <c r="A227" s="45">
        <v>203</v>
      </c>
      <c r="B227" s="67" t="s">
        <v>23</v>
      </c>
      <c r="C227" s="67" t="s">
        <v>52</v>
      </c>
      <c r="D227" s="66">
        <v>970416350376</v>
      </c>
      <c r="E227" s="68">
        <v>27780.58</v>
      </c>
      <c r="F227" s="22"/>
      <c r="G227" s="22"/>
      <c r="H227" s="22"/>
      <c r="I227" s="22"/>
    </row>
    <row r="228" spans="1:9" s="23" customFormat="1" x14ac:dyDescent="0.3">
      <c r="A228" s="45">
        <v>204</v>
      </c>
      <c r="B228" s="67" t="s">
        <v>23</v>
      </c>
      <c r="C228" s="67" t="s">
        <v>27</v>
      </c>
      <c r="D228" s="66">
        <v>700702350346</v>
      </c>
      <c r="E228" s="68">
        <v>262809.69</v>
      </c>
      <c r="F228" s="22"/>
      <c r="G228" s="22"/>
      <c r="H228" s="22"/>
      <c r="I228" s="22"/>
    </row>
    <row r="229" spans="1:9" s="23" customFormat="1" x14ac:dyDescent="0.3">
      <c r="A229" s="45">
        <v>205</v>
      </c>
      <c r="B229" s="67" t="s">
        <v>23</v>
      </c>
      <c r="C229" s="67" t="s">
        <v>34</v>
      </c>
      <c r="D229" s="66">
        <v>871210401910</v>
      </c>
      <c r="E229" s="68">
        <v>37836.32</v>
      </c>
      <c r="F229" s="22"/>
      <c r="G229" s="22"/>
      <c r="H229" s="22"/>
      <c r="I229" s="22"/>
    </row>
    <row r="230" spans="1:9" s="23" customFormat="1" x14ac:dyDescent="0.3">
      <c r="A230" s="45">
        <v>206</v>
      </c>
      <c r="B230" s="67" t="s">
        <v>15</v>
      </c>
      <c r="C230" s="67" t="s">
        <v>46</v>
      </c>
      <c r="D230" s="66">
        <v>510425350320</v>
      </c>
      <c r="E230" s="68">
        <v>142876.27000000002</v>
      </c>
      <c r="F230" s="22"/>
      <c r="G230" s="22"/>
      <c r="H230" s="22"/>
      <c r="I230" s="22"/>
    </row>
    <row r="231" spans="1:9" s="23" customFormat="1" x14ac:dyDescent="0.3">
      <c r="A231" s="45">
        <v>207</v>
      </c>
      <c r="B231" s="67" t="s">
        <v>15</v>
      </c>
      <c r="C231" s="67" t="s">
        <v>16</v>
      </c>
      <c r="D231" s="66">
        <v>610806350481</v>
      </c>
      <c r="E231" s="68">
        <v>295673.58999999997</v>
      </c>
      <c r="F231" s="22"/>
      <c r="G231" s="22"/>
      <c r="H231" s="22"/>
      <c r="I231" s="22"/>
    </row>
    <row r="232" spans="1:9" s="23" customFormat="1" x14ac:dyDescent="0.3">
      <c r="A232" s="45">
        <v>208</v>
      </c>
      <c r="B232" s="67" t="s">
        <v>15</v>
      </c>
      <c r="C232" s="67" t="s">
        <v>17</v>
      </c>
      <c r="D232" s="66">
        <v>710820350111</v>
      </c>
      <c r="E232" s="68">
        <v>67915</v>
      </c>
      <c r="F232" s="22"/>
      <c r="G232" s="22"/>
      <c r="H232" s="22"/>
      <c r="I232" s="22"/>
    </row>
    <row r="233" spans="1:9" s="23" customFormat="1" x14ac:dyDescent="0.3">
      <c r="A233" s="45">
        <v>209</v>
      </c>
      <c r="B233" s="67" t="s">
        <v>15</v>
      </c>
      <c r="C233" s="67" t="s">
        <v>87</v>
      </c>
      <c r="D233" s="66">
        <v>491220301275</v>
      </c>
      <c r="E233" s="68">
        <v>278661.51</v>
      </c>
      <c r="F233" s="22"/>
      <c r="G233" s="22"/>
      <c r="H233" s="22"/>
      <c r="I233" s="22"/>
    </row>
    <row r="234" spans="1:9" s="23" customFormat="1" x14ac:dyDescent="0.3">
      <c r="A234" s="45">
        <v>210</v>
      </c>
      <c r="B234" s="67" t="s">
        <v>15</v>
      </c>
      <c r="C234" s="67" t="s">
        <v>84</v>
      </c>
      <c r="D234" s="66">
        <v>650516350086</v>
      </c>
      <c r="E234" s="68">
        <v>284560.78000000003</v>
      </c>
      <c r="F234" s="22"/>
      <c r="G234" s="22"/>
      <c r="H234" s="22"/>
      <c r="I234" s="22"/>
    </row>
    <row r="235" spans="1:9" s="23" customFormat="1" x14ac:dyDescent="0.3">
      <c r="A235" s="45">
        <v>211</v>
      </c>
      <c r="B235" s="67" t="s">
        <v>15</v>
      </c>
      <c r="C235" s="67" t="s">
        <v>82</v>
      </c>
      <c r="D235" s="66">
        <v>820409351227</v>
      </c>
      <c r="E235" s="68">
        <v>8739.93</v>
      </c>
      <c r="F235" s="22"/>
      <c r="G235" s="22"/>
      <c r="H235" s="22"/>
      <c r="I235" s="22"/>
    </row>
    <row r="236" spans="1:9" s="23" customFormat="1" x14ac:dyDescent="0.3">
      <c r="A236" s="45">
        <v>212</v>
      </c>
      <c r="B236" s="67" t="s">
        <v>15</v>
      </c>
      <c r="C236" s="67" t="s">
        <v>83</v>
      </c>
      <c r="D236" s="66">
        <v>630111301220</v>
      </c>
      <c r="E236" s="68">
        <v>606770.59</v>
      </c>
      <c r="F236" s="22"/>
      <c r="G236" s="22"/>
      <c r="H236" s="22"/>
      <c r="I236" s="22"/>
    </row>
    <row r="237" spans="1:9" s="23" customFormat="1" x14ac:dyDescent="0.3">
      <c r="A237" s="45">
        <v>213</v>
      </c>
      <c r="B237" s="67" t="s">
        <v>15</v>
      </c>
      <c r="C237" s="67" t="s">
        <v>18</v>
      </c>
      <c r="D237" s="66">
        <v>621024350168</v>
      </c>
      <c r="E237" s="68">
        <v>8680.7799999999988</v>
      </c>
      <c r="F237" s="22"/>
      <c r="G237" s="22"/>
      <c r="H237" s="22"/>
      <c r="I237" s="22"/>
    </row>
    <row r="238" spans="1:9" s="23" customFormat="1" x14ac:dyDescent="0.3">
      <c r="A238" s="45">
        <v>214</v>
      </c>
      <c r="B238" s="67" t="s">
        <v>15</v>
      </c>
      <c r="C238" s="67" t="s">
        <v>255</v>
      </c>
      <c r="D238" s="66">
        <v>580212300100</v>
      </c>
      <c r="E238" s="68">
        <v>22129.52</v>
      </c>
      <c r="F238" s="22"/>
      <c r="G238" s="22"/>
      <c r="H238" s="22"/>
      <c r="I238" s="22"/>
    </row>
    <row r="239" spans="1:9" s="23" customFormat="1" x14ac:dyDescent="0.3">
      <c r="A239" s="45">
        <v>215</v>
      </c>
      <c r="B239" s="67" t="s">
        <v>15</v>
      </c>
      <c r="C239" s="67" t="s">
        <v>81</v>
      </c>
      <c r="D239" s="66">
        <v>470110301082</v>
      </c>
      <c r="E239" s="68">
        <v>8226.98</v>
      </c>
      <c r="F239" s="22"/>
      <c r="G239" s="22"/>
      <c r="H239" s="22"/>
      <c r="I239" s="22"/>
    </row>
    <row r="240" spans="1:9" x14ac:dyDescent="0.3">
      <c r="A240" s="45">
        <v>216</v>
      </c>
      <c r="B240" s="67" t="s">
        <v>15</v>
      </c>
      <c r="C240" s="67" t="s">
        <v>86</v>
      </c>
      <c r="D240" s="66">
        <v>840831350603</v>
      </c>
      <c r="E240" s="68">
        <v>283193.15000000002</v>
      </c>
    </row>
    <row r="241" spans="1:5" x14ac:dyDescent="0.3">
      <c r="A241" s="45">
        <v>217</v>
      </c>
      <c r="B241" s="67" t="s">
        <v>15</v>
      </c>
      <c r="C241" s="67" t="s">
        <v>80</v>
      </c>
      <c r="D241" s="66">
        <v>840423351297</v>
      </c>
      <c r="E241" s="68">
        <v>39619.19</v>
      </c>
    </row>
    <row r="242" spans="1:5" x14ac:dyDescent="0.3">
      <c r="A242" s="45">
        <v>218</v>
      </c>
      <c r="B242" s="67" t="s">
        <v>15</v>
      </c>
      <c r="C242" s="67" t="s">
        <v>85</v>
      </c>
      <c r="D242" s="66">
        <v>821109351000</v>
      </c>
      <c r="E242" s="68">
        <v>258207.28</v>
      </c>
    </row>
    <row r="243" spans="1:5" x14ac:dyDescent="0.3">
      <c r="A243" s="45">
        <v>219</v>
      </c>
      <c r="B243" s="67" t="s">
        <v>256</v>
      </c>
      <c r="C243" s="67" t="s">
        <v>257</v>
      </c>
      <c r="D243" s="66">
        <v>660320350260</v>
      </c>
      <c r="E243" s="68">
        <v>881903.15</v>
      </c>
    </row>
    <row r="244" spans="1:5" x14ac:dyDescent="0.3">
      <c r="A244" s="34"/>
      <c r="B244" s="34" t="s">
        <v>41</v>
      </c>
      <c r="C244" s="34"/>
      <c r="D244" s="51"/>
      <c r="E244" s="35">
        <f>SUM(E25:E243)</f>
        <v>19006707.199999999</v>
      </c>
    </row>
    <row r="245" spans="1:5" x14ac:dyDescent="0.3">
      <c r="A245" s="43"/>
      <c r="B245" s="34" t="s">
        <v>41</v>
      </c>
      <c r="C245" s="33"/>
      <c r="D245" s="42"/>
      <c r="E245" s="35">
        <f>E16+E23+E244</f>
        <v>23864303.199999999</v>
      </c>
    </row>
  </sheetData>
  <mergeCells count="6">
    <mergeCell ref="A2:E2"/>
    <mergeCell ref="A3:E3"/>
    <mergeCell ref="A4:E4"/>
    <mergeCell ref="A8:E8"/>
    <mergeCell ref="A24:E24"/>
    <mergeCell ref="A17:E17"/>
  </mergeCells>
  <pageMargins left="0.7" right="0.7" top="0.75" bottom="0.75" header="0.3" footer="0.3"/>
  <pageSetup paperSize="9" scale="57" orientation="portrait" r:id="rId1"/>
  <rowBreaks count="1" manualBreakCount="1">
    <brk id="6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view="pageBreakPreview" zoomScale="85" zoomScaleNormal="40" zoomScaleSheetLayoutView="85" workbookViewId="0">
      <selection activeCell="D236" sqref="D236"/>
    </sheetView>
  </sheetViews>
  <sheetFormatPr defaultRowHeight="18.75" x14ac:dyDescent="0.3"/>
  <cols>
    <col min="1" max="1" width="6.7109375" style="18" customWidth="1"/>
    <col min="2" max="2" width="22.28515625" style="18" customWidth="1"/>
    <col min="3" max="3" width="56.7109375" style="23" customWidth="1"/>
    <col min="4" max="4" width="22.140625" style="18" customWidth="1"/>
    <col min="5" max="5" width="18.5703125" style="12" customWidth="1"/>
    <col min="6" max="16384" width="9.140625" style="18"/>
  </cols>
  <sheetData>
    <row r="1" spans="1:5" ht="44.25" customHeight="1" x14ac:dyDescent="0.3">
      <c r="A1" s="14"/>
      <c r="B1" s="76" t="s">
        <v>59</v>
      </c>
      <c r="C1" s="76"/>
      <c r="D1" s="76"/>
      <c r="E1" s="76"/>
    </row>
    <row r="2" spans="1:5" x14ac:dyDescent="0.3">
      <c r="A2" s="14"/>
      <c r="B2" s="44"/>
      <c r="C2" s="19"/>
      <c r="D2" s="44"/>
      <c r="E2" s="15"/>
    </row>
    <row r="3" spans="1:5" ht="86.25" customHeight="1" x14ac:dyDescent="0.3">
      <c r="A3" s="16" t="s">
        <v>35</v>
      </c>
      <c r="B3" s="16" t="s">
        <v>36</v>
      </c>
      <c r="C3" s="20" t="s">
        <v>37</v>
      </c>
      <c r="D3" s="16" t="s">
        <v>38</v>
      </c>
      <c r="E3" s="17" t="s">
        <v>60</v>
      </c>
    </row>
    <row r="4" spans="1:5" ht="21" customHeight="1" x14ac:dyDescent="0.3">
      <c r="A4" s="16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64" customFormat="1" ht="18" customHeight="1" x14ac:dyDescent="0.25">
      <c r="A5" s="72" t="s">
        <v>6</v>
      </c>
      <c r="B5" s="72"/>
      <c r="C5" s="72"/>
      <c r="D5" s="72"/>
      <c r="E5" s="72"/>
    </row>
    <row r="6" spans="1:5" s="64" customFormat="1" ht="18" customHeight="1" x14ac:dyDescent="0.3">
      <c r="A6" s="53">
        <v>1</v>
      </c>
      <c r="B6" s="40" t="s">
        <v>44</v>
      </c>
      <c r="C6" s="54" t="s">
        <v>7</v>
      </c>
      <c r="D6" s="55">
        <v>481411578136</v>
      </c>
      <c r="E6" s="56">
        <v>497081</v>
      </c>
    </row>
    <row r="7" spans="1:5" s="64" customFormat="1" ht="18" customHeight="1" x14ac:dyDescent="0.3">
      <c r="A7" s="53">
        <v>2</v>
      </c>
      <c r="B7" s="40" t="s">
        <v>44</v>
      </c>
      <c r="C7" s="54" t="s">
        <v>8</v>
      </c>
      <c r="D7" s="55">
        <v>481410658429</v>
      </c>
      <c r="E7" s="56">
        <v>239338</v>
      </c>
    </row>
    <row r="8" spans="1:5" s="64" customFormat="1" ht="18" customHeight="1" x14ac:dyDescent="0.3">
      <c r="A8" s="53">
        <v>3</v>
      </c>
      <c r="B8" s="40" t="s">
        <v>44</v>
      </c>
      <c r="C8" s="54" t="s">
        <v>10</v>
      </c>
      <c r="D8" s="55">
        <v>481411944401</v>
      </c>
      <c r="E8" s="56">
        <v>11368</v>
      </c>
    </row>
    <row r="9" spans="1:5" s="64" customFormat="1" ht="18" customHeight="1" x14ac:dyDescent="0.3">
      <c r="A9" s="53">
        <v>4</v>
      </c>
      <c r="B9" s="40" t="s">
        <v>44</v>
      </c>
      <c r="C9" s="54" t="s">
        <v>11</v>
      </c>
      <c r="D9" s="55">
        <v>481410097292</v>
      </c>
      <c r="E9" s="56">
        <v>15175</v>
      </c>
    </row>
    <row r="10" spans="1:5" s="64" customFormat="1" ht="18" customHeight="1" x14ac:dyDescent="0.3">
      <c r="A10" s="53">
        <v>5</v>
      </c>
      <c r="B10" s="40" t="s">
        <v>44</v>
      </c>
      <c r="C10" s="41" t="s">
        <v>62</v>
      </c>
      <c r="D10" s="55">
        <v>480120368340</v>
      </c>
      <c r="E10" s="56">
        <v>20523</v>
      </c>
    </row>
    <row r="11" spans="1:5" s="64" customFormat="1" ht="18" customHeight="1" x14ac:dyDescent="0.3">
      <c r="A11" s="53">
        <v>6</v>
      </c>
      <c r="B11" s="40" t="s">
        <v>44</v>
      </c>
      <c r="C11" s="41" t="s">
        <v>63</v>
      </c>
      <c r="D11" s="55">
        <v>481320008821</v>
      </c>
      <c r="E11" s="56">
        <v>18605</v>
      </c>
    </row>
    <row r="12" spans="1:5" s="64" customFormat="1" ht="18" customHeight="1" x14ac:dyDescent="0.3">
      <c r="A12" s="53">
        <v>7</v>
      </c>
      <c r="B12" s="40" t="s">
        <v>44</v>
      </c>
      <c r="C12" s="41" t="s">
        <v>64</v>
      </c>
      <c r="D12" s="55">
        <v>361811333034</v>
      </c>
      <c r="E12" s="53">
        <v>496025</v>
      </c>
    </row>
    <row r="13" spans="1:5" s="64" customFormat="1" ht="18" customHeight="1" x14ac:dyDescent="0.3">
      <c r="A13" s="24"/>
      <c r="B13" s="25" t="s">
        <v>39</v>
      </c>
      <c r="C13" s="38"/>
      <c r="D13" s="49"/>
      <c r="E13" s="39">
        <f>SUM(E6:E12)</f>
        <v>1298115</v>
      </c>
    </row>
    <row r="14" spans="1:5" s="64" customFormat="1" ht="18" customHeight="1" x14ac:dyDescent="0.25">
      <c r="A14" s="73" t="s">
        <v>12</v>
      </c>
      <c r="B14" s="74"/>
      <c r="C14" s="74"/>
      <c r="D14" s="74"/>
      <c r="E14" s="75"/>
    </row>
    <row r="15" spans="1:5" s="64" customFormat="1" ht="18" customHeight="1" x14ac:dyDescent="0.3">
      <c r="A15" s="53">
        <v>1</v>
      </c>
      <c r="B15" s="40" t="s">
        <v>44</v>
      </c>
      <c r="C15" s="54" t="s">
        <v>8</v>
      </c>
      <c r="D15" s="55">
        <v>481410658429</v>
      </c>
      <c r="E15" s="57">
        <v>2868259</v>
      </c>
    </row>
    <row r="16" spans="1:5" s="64" customFormat="1" ht="18" customHeight="1" x14ac:dyDescent="0.3">
      <c r="A16" s="53">
        <v>2</v>
      </c>
      <c r="B16" s="40" t="s">
        <v>44</v>
      </c>
      <c r="C16" s="41" t="s">
        <v>9</v>
      </c>
      <c r="D16" s="58">
        <v>481411296619</v>
      </c>
      <c r="E16" s="57">
        <v>320</v>
      </c>
    </row>
    <row r="17" spans="1:5" s="64" customFormat="1" ht="18" customHeight="1" x14ac:dyDescent="0.3">
      <c r="A17" s="53">
        <v>3</v>
      </c>
      <c r="B17" s="40" t="s">
        <v>44</v>
      </c>
      <c r="C17" s="54" t="s">
        <v>13</v>
      </c>
      <c r="D17" s="55">
        <v>481411655551</v>
      </c>
      <c r="E17" s="57">
        <v>642</v>
      </c>
    </row>
    <row r="18" spans="1:5" s="64" customFormat="1" ht="18" customHeight="1" x14ac:dyDescent="0.3">
      <c r="A18" s="53">
        <v>4</v>
      </c>
      <c r="B18" s="40" t="s">
        <v>44</v>
      </c>
      <c r="C18" s="41" t="s">
        <v>65</v>
      </c>
      <c r="D18" s="55">
        <v>481411637960</v>
      </c>
      <c r="E18" s="57">
        <v>386825</v>
      </c>
    </row>
    <row r="19" spans="1:5" s="64" customFormat="1" ht="18" customHeight="1" x14ac:dyDescent="0.3">
      <c r="A19" s="53">
        <v>5</v>
      </c>
      <c r="B19" s="40" t="s">
        <v>44</v>
      </c>
      <c r="C19" s="41" t="s">
        <v>66</v>
      </c>
      <c r="D19" s="55">
        <v>480120271399</v>
      </c>
      <c r="E19" s="53">
        <v>303435</v>
      </c>
    </row>
    <row r="20" spans="1:5" s="64" customFormat="1" ht="18" customHeight="1" x14ac:dyDescent="0.25">
      <c r="A20" s="45"/>
      <c r="B20" s="26" t="s">
        <v>39</v>
      </c>
      <c r="C20" s="26"/>
      <c r="D20" s="50"/>
      <c r="E20" s="36">
        <f>SUM(E15:E19)</f>
        <v>3559481</v>
      </c>
    </row>
    <row r="21" spans="1:5" s="64" customFormat="1" ht="18" customHeight="1" x14ac:dyDescent="0.25">
      <c r="A21" s="73" t="s">
        <v>14</v>
      </c>
      <c r="B21" s="74"/>
      <c r="C21" s="74"/>
      <c r="D21" s="74"/>
      <c r="E21" s="75"/>
    </row>
    <row r="22" spans="1:5" s="64" customFormat="1" ht="18" customHeight="1" x14ac:dyDescent="0.3">
      <c r="A22" s="45">
        <v>1</v>
      </c>
      <c r="B22" s="67" t="s">
        <v>88</v>
      </c>
      <c r="C22" s="67" t="s">
        <v>196</v>
      </c>
      <c r="D22" s="66">
        <v>760126450401</v>
      </c>
      <c r="E22" s="68">
        <v>16978.8</v>
      </c>
    </row>
    <row r="23" spans="1:5" s="64" customFormat="1" ht="18" customHeight="1" x14ac:dyDescent="0.3">
      <c r="A23" s="45">
        <v>2</v>
      </c>
      <c r="B23" s="67" t="s">
        <v>88</v>
      </c>
      <c r="C23" s="67" t="s">
        <v>125</v>
      </c>
      <c r="D23" s="66">
        <v>810109300696</v>
      </c>
      <c r="E23" s="68">
        <v>40388.89</v>
      </c>
    </row>
    <row r="24" spans="1:5" s="64" customFormat="1" ht="18" customHeight="1" x14ac:dyDescent="0.3">
      <c r="A24" s="45">
        <v>3</v>
      </c>
      <c r="B24" s="67" t="s">
        <v>88</v>
      </c>
      <c r="C24" s="67" t="s">
        <v>150</v>
      </c>
      <c r="D24" s="66">
        <v>681122400786</v>
      </c>
      <c r="E24" s="68">
        <v>24677.57</v>
      </c>
    </row>
    <row r="25" spans="1:5" s="64" customFormat="1" ht="18" customHeight="1" x14ac:dyDescent="0.3">
      <c r="A25" s="45">
        <v>4</v>
      </c>
      <c r="B25" s="67" t="s">
        <v>88</v>
      </c>
      <c r="C25" s="67" t="s">
        <v>130</v>
      </c>
      <c r="D25" s="66">
        <v>410316350307</v>
      </c>
      <c r="E25" s="68">
        <v>37016.35</v>
      </c>
    </row>
    <row r="26" spans="1:5" s="64" customFormat="1" ht="18" customHeight="1" x14ac:dyDescent="0.3">
      <c r="A26" s="45">
        <v>5</v>
      </c>
      <c r="B26" s="67" t="s">
        <v>88</v>
      </c>
      <c r="C26" s="67" t="s">
        <v>172</v>
      </c>
      <c r="D26" s="66">
        <v>770101302391</v>
      </c>
      <c r="E26" s="68">
        <v>22378.14</v>
      </c>
    </row>
    <row r="27" spans="1:5" s="64" customFormat="1" ht="18" customHeight="1" x14ac:dyDescent="0.3">
      <c r="A27" s="45">
        <v>6</v>
      </c>
      <c r="B27" s="67" t="s">
        <v>88</v>
      </c>
      <c r="C27" s="67" t="s">
        <v>151</v>
      </c>
      <c r="D27" s="66">
        <v>540904350311</v>
      </c>
      <c r="E27" s="68">
        <v>24677.57</v>
      </c>
    </row>
    <row r="28" spans="1:5" s="64" customFormat="1" ht="18" customHeight="1" x14ac:dyDescent="0.3">
      <c r="A28" s="45">
        <v>7</v>
      </c>
      <c r="B28" s="67" t="s">
        <v>88</v>
      </c>
      <c r="C28" s="67" t="s">
        <v>164</v>
      </c>
      <c r="D28" s="66">
        <v>650101352422</v>
      </c>
      <c r="E28" s="68">
        <v>24660.95</v>
      </c>
    </row>
    <row r="29" spans="1:5" s="64" customFormat="1" ht="18" customHeight="1" x14ac:dyDescent="0.3">
      <c r="A29" s="45">
        <v>8</v>
      </c>
      <c r="B29" s="67" t="s">
        <v>88</v>
      </c>
      <c r="C29" s="67" t="s">
        <v>205</v>
      </c>
      <c r="D29" s="66">
        <v>570912350349</v>
      </c>
      <c r="E29" s="68">
        <v>14406.31</v>
      </c>
    </row>
    <row r="30" spans="1:5" s="64" customFormat="1" ht="18" customHeight="1" x14ac:dyDescent="0.3">
      <c r="A30" s="45">
        <v>9</v>
      </c>
      <c r="B30" s="67" t="s">
        <v>88</v>
      </c>
      <c r="C30" s="67" t="s">
        <v>143</v>
      </c>
      <c r="D30" s="66">
        <v>680102350318</v>
      </c>
      <c r="E30" s="68">
        <v>29459.55</v>
      </c>
    </row>
    <row r="31" spans="1:5" s="64" customFormat="1" ht="18" customHeight="1" x14ac:dyDescent="0.3">
      <c r="A31" s="45">
        <v>10</v>
      </c>
      <c r="B31" s="67" t="s">
        <v>88</v>
      </c>
      <c r="C31" s="67" t="s">
        <v>146</v>
      </c>
      <c r="D31" s="66">
        <v>770801301844</v>
      </c>
      <c r="E31" s="68">
        <v>27348.84</v>
      </c>
    </row>
    <row r="32" spans="1:5" s="64" customFormat="1" ht="18" customHeight="1" x14ac:dyDescent="0.3">
      <c r="A32" s="45">
        <v>11</v>
      </c>
      <c r="B32" s="67" t="s">
        <v>88</v>
      </c>
      <c r="C32" s="67" t="s">
        <v>95</v>
      </c>
      <c r="D32" s="66">
        <v>490102351019</v>
      </c>
      <c r="E32" s="68">
        <v>106828.56</v>
      </c>
    </row>
    <row r="33" spans="1:5" s="64" customFormat="1" ht="18" customHeight="1" x14ac:dyDescent="0.3">
      <c r="A33" s="45">
        <v>12</v>
      </c>
      <c r="B33" s="67" t="s">
        <v>88</v>
      </c>
      <c r="C33" s="67" t="s">
        <v>89</v>
      </c>
      <c r="D33" s="66">
        <v>711021350051</v>
      </c>
      <c r="E33" s="68">
        <v>172742.98</v>
      </c>
    </row>
    <row r="34" spans="1:5" s="64" customFormat="1" ht="18" customHeight="1" x14ac:dyDescent="0.3">
      <c r="A34" s="45">
        <v>13</v>
      </c>
      <c r="B34" s="67" t="s">
        <v>88</v>
      </c>
      <c r="C34" s="67" t="s">
        <v>152</v>
      </c>
      <c r="D34" s="66">
        <v>570820301509</v>
      </c>
      <c r="E34" s="68">
        <v>24677.57</v>
      </c>
    </row>
    <row r="35" spans="1:5" s="64" customFormat="1" ht="18" customHeight="1" x14ac:dyDescent="0.3">
      <c r="A35" s="45">
        <v>14</v>
      </c>
      <c r="B35" s="67" t="s">
        <v>88</v>
      </c>
      <c r="C35" s="67" t="s">
        <v>128</v>
      </c>
      <c r="D35" s="66">
        <v>600828402041</v>
      </c>
      <c r="E35" s="68">
        <v>38924.11</v>
      </c>
    </row>
    <row r="36" spans="1:5" s="64" customFormat="1" ht="18" customHeight="1" x14ac:dyDescent="0.3">
      <c r="A36" s="45">
        <v>15</v>
      </c>
      <c r="B36" s="67" t="s">
        <v>88</v>
      </c>
      <c r="C36" s="67" t="s">
        <v>138</v>
      </c>
      <c r="D36" s="66">
        <v>590818350292</v>
      </c>
      <c r="E36" s="68">
        <v>35330.81</v>
      </c>
    </row>
    <row r="37" spans="1:5" s="64" customFormat="1" ht="18" customHeight="1" x14ac:dyDescent="0.3">
      <c r="A37" s="45">
        <v>16</v>
      </c>
      <c r="B37" s="67" t="s">
        <v>88</v>
      </c>
      <c r="C37" s="67" t="s">
        <v>137</v>
      </c>
      <c r="D37" s="66">
        <v>640425350119</v>
      </c>
      <c r="E37" s="68">
        <v>36958.65</v>
      </c>
    </row>
    <row r="38" spans="1:5" s="64" customFormat="1" ht="18" customHeight="1" x14ac:dyDescent="0.3">
      <c r="A38" s="45">
        <v>17</v>
      </c>
      <c r="B38" s="67" t="s">
        <v>88</v>
      </c>
      <c r="C38" s="67" t="s">
        <v>93</v>
      </c>
      <c r="D38" s="66">
        <v>690701350405</v>
      </c>
      <c r="E38" s="68">
        <v>108046.89</v>
      </c>
    </row>
    <row r="39" spans="1:5" s="64" customFormat="1" ht="18.75" customHeight="1" x14ac:dyDescent="0.3">
      <c r="A39" s="45">
        <v>18</v>
      </c>
      <c r="B39" s="67" t="s">
        <v>88</v>
      </c>
      <c r="C39" s="67" t="s">
        <v>153</v>
      </c>
      <c r="D39" s="66">
        <v>690703301206</v>
      </c>
      <c r="E39" s="68">
        <v>24677.57</v>
      </c>
    </row>
    <row r="40" spans="1:5" s="64" customFormat="1" ht="18.75" customHeight="1" x14ac:dyDescent="0.3">
      <c r="A40" s="45">
        <v>19</v>
      </c>
      <c r="B40" s="67" t="s">
        <v>88</v>
      </c>
      <c r="C40" s="67" t="s">
        <v>194</v>
      </c>
      <c r="D40" s="66">
        <v>551119350337</v>
      </c>
      <c r="E40" s="68">
        <v>17787.25</v>
      </c>
    </row>
    <row r="41" spans="1:5" s="64" customFormat="1" ht="18.75" customHeight="1" x14ac:dyDescent="0.3">
      <c r="A41" s="45">
        <v>20</v>
      </c>
      <c r="B41" s="67" t="s">
        <v>88</v>
      </c>
      <c r="C41" s="67" t="s">
        <v>180</v>
      </c>
      <c r="D41" s="66">
        <v>581025300315</v>
      </c>
      <c r="E41" s="68">
        <v>20158.91</v>
      </c>
    </row>
    <row r="42" spans="1:5" s="64" customFormat="1" ht="18.75" customHeight="1" x14ac:dyDescent="0.3">
      <c r="A42" s="45">
        <v>21</v>
      </c>
      <c r="B42" s="67" t="s">
        <v>88</v>
      </c>
      <c r="C42" s="67" t="s">
        <v>169</v>
      </c>
      <c r="D42" s="66">
        <v>471229350150</v>
      </c>
      <c r="E42" s="68">
        <v>23359.48</v>
      </c>
    </row>
    <row r="43" spans="1:5" s="64" customFormat="1" ht="18.75" customHeight="1" x14ac:dyDescent="0.3">
      <c r="A43" s="45">
        <v>22</v>
      </c>
      <c r="B43" s="67" t="s">
        <v>88</v>
      </c>
      <c r="C43" s="67" t="s">
        <v>201</v>
      </c>
      <c r="D43" s="66">
        <v>530522401052</v>
      </c>
      <c r="E43" s="68">
        <v>15540.189999999999</v>
      </c>
    </row>
    <row r="44" spans="1:5" s="64" customFormat="1" ht="18.75" customHeight="1" x14ac:dyDescent="0.3">
      <c r="A44" s="45">
        <v>23</v>
      </c>
      <c r="B44" s="67" t="s">
        <v>88</v>
      </c>
      <c r="C44" s="67" t="s">
        <v>190</v>
      </c>
      <c r="D44" s="66">
        <v>710705350522</v>
      </c>
      <c r="E44" s="68">
        <v>18168.39</v>
      </c>
    </row>
    <row r="45" spans="1:5" s="64" customFormat="1" ht="18.75" customHeight="1" x14ac:dyDescent="0.3">
      <c r="A45" s="45">
        <v>24</v>
      </c>
      <c r="B45" s="67" t="s">
        <v>88</v>
      </c>
      <c r="C45" s="67" t="s">
        <v>175</v>
      </c>
      <c r="D45" s="66">
        <v>361010402271</v>
      </c>
      <c r="E45" s="68">
        <v>21484.63</v>
      </c>
    </row>
    <row r="46" spans="1:5" s="64" customFormat="1" ht="18.75" customHeight="1" x14ac:dyDescent="0.3">
      <c r="A46" s="45">
        <v>25</v>
      </c>
      <c r="B46" s="67" t="s">
        <v>88</v>
      </c>
      <c r="C46" s="67" t="s">
        <v>131</v>
      </c>
      <c r="D46" s="66">
        <v>551112301152</v>
      </c>
      <c r="E46" s="68">
        <v>37016.35</v>
      </c>
    </row>
    <row r="47" spans="1:5" s="64" customFormat="1" ht="18.75" customHeight="1" x14ac:dyDescent="0.3">
      <c r="A47" s="45">
        <v>26</v>
      </c>
      <c r="B47" s="67" t="s">
        <v>88</v>
      </c>
      <c r="C47" s="67" t="s">
        <v>132</v>
      </c>
      <c r="D47" s="66">
        <v>670619350278</v>
      </c>
      <c r="E47" s="68">
        <v>37016.35</v>
      </c>
    </row>
    <row r="48" spans="1:5" s="64" customFormat="1" ht="18.75" customHeight="1" x14ac:dyDescent="0.3">
      <c r="A48" s="45">
        <v>27</v>
      </c>
      <c r="B48" s="67" t="s">
        <v>88</v>
      </c>
      <c r="C48" s="67" t="s">
        <v>111</v>
      </c>
      <c r="D48" s="66">
        <v>740905450155</v>
      </c>
      <c r="E48" s="68">
        <v>56932.79</v>
      </c>
    </row>
    <row r="49" spans="1:5" s="64" customFormat="1" ht="18.75" customHeight="1" x14ac:dyDescent="0.3">
      <c r="A49" s="45">
        <v>28</v>
      </c>
      <c r="B49" s="67" t="s">
        <v>88</v>
      </c>
      <c r="C49" s="67" t="s">
        <v>115</v>
      </c>
      <c r="D49" s="66">
        <v>800913350275</v>
      </c>
      <c r="E49" s="68">
        <v>51844.39</v>
      </c>
    </row>
    <row r="50" spans="1:5" s="64" customFormat="1" ht="18.75" customHeight="1" x14ac:dyDescent="0.3">
      <c r="A50" s="45">
        <v>29</v>
      </c>
      <c r="B50" s="67" t="s">
        <v>88</v>
      </c>
      <c r="C50" s="67" t="s">
        <v>145</v>
      </c>
      <c r="D50" s="66">
        <v>740601350522</v>
      </c>
      <c r="E50" s="68">
        <v>27599.19</v>
      </c>
    </row>
    <row r="51" spans="1:5" s="64" customFormat="1" ht="18.75" customHeight="1" x14ac:dyDescent="0.3">
      <c r="A51" s="45">
        <v>30</v>
      </c>
      <c r="B51" s="67" t="s">
        <v>88</v>
      </c>
      <c r="C51" s="67" t="s">
        <v>129</v>
      </c>
      <c r="D51" s="66">
        <v>600103402890</v>
      </c>
      <c r="E51" s="68">
        <v>38781.43</v>
      </c>
    </row>
    <row r="52" spans="1:5" s="64" customFormat="1" ht="18.75" customHeight="1" x14ac:dyDescent="0.3">
      <c r="A52" s="45">
        <v>31</v>
      </c>
      <c r="B52" s="67" t="s">
        <v>88</v>
      </c>
      <c r="C52" s="67" t="s">
        <v>90</v>
      </c>
      <c r="D52" s="66">
        <v>700630350117</v>
      </c>
      <c r="E52" s="68">
        <v>123954.93</v>
      </c>
    </row>
    <row r="53" spans="1:5" s="64" customFormat="1" ht="18.75" customHeight="1" x14ac:dyDescent="0.3">
      <c r="A53" s="45">
        <v>32</v>
      </c>
      <c r="B53" s="67" t="s">
        <v>88</v>
      </c>
      <c r="C53" s="67" t="s">
        <v>203</v>
      </c>
      <c r="D53" s="66">
        <v>660811350359</v>
      </c>
      <c r="E53" s="68">
        <v>14662.130000000001</v>
      </c>
    </row>
    <row r="54" spans="1:5" s="64" customFormat="1" ht="18.75" customHeight="1" x14ac:dyDescent="0.3">
      <c r="A54" s="45">
        <v>33</v>
      </c>
      <c r="B54" s="67" t="s">
        <v>88</v>
      </c>
      <c r="C54" s="67" t="s">
        <v>102</v>
      </c>
      <c r="D54" s="66">
        <v>710418350275</v>
      </c>
      <c r="E54" s="68">
        <v>87397.78</v>
      </c>
    </row>
    <row r="55" spans="1:5" s="64" customFormat="1" ht="18.75" customHeight="1" x14ac:dyDescent="0.3">
      <c r="A55" s="45">
        <v>34</v>
      </c>
      <c r="B55" s="67" t="s">
        <v>88</v>
      </c>
      <c r="C55" s="67" t="s">
        <v>187</v>
      </c>
      <c r="D55" s="66">
        <v>471122350198</v>
      </c>
      <c r="E55" s="68">
        <v>19264.86</v>
      </c>
    </row>
    <row r="56" spans="1:5" s="64" customFormat="1" ht="18.75" customHeight="1" x14ac:dyDescent="0.3">
      <c r="A56" s="45">
        <v>35</v>
      </c>
      <c r="B56" s="67" t="s">
        <v>88</v>
      </c>
      <c r="C56" s="67" t="s">
        <v>108</v>
      </c>
      <c r="D56" s="66">
        <v>561125450506</v>
      </c>
      <c r="E56" s="68">
        <v>69946.83</v>
      </c>
    </row>
    <row r="57" spans="1:5" s="64" customFormat="1" ht="18.75" customHeight="1" x14ac:dyDescent="0.3">
      <c r="A57" s="45">
        <v>36</v>
      </c>
      <c r="B57" s="67" t="s">
        <v>88</v>
      </c>
      <c r="C57" s="67" t="s">
        <v>133</v>
      </c>
      <c r="D57" s="66">
        <v>680830450461</v>
      </c>
      <c r="E57" s="68">
        <v>37016.35</v>
      </c>
    </row>
    <row r="58" spans="1:5" s="64" customFormat="1" ht="18.75" customHeight="1" x14ac:dyDescent="0.3">
      <c r="A58" s="45">
        <v>37</v>
      </c>
      <c r="B58" s="67" t="s">
        <v>88</v>
      </c>
      <c r="C58" s="67" t="s">
        <v>98</v>
      </c>
      <c r="D58" s="66">
        <v>620405300358</v>
      </c>
      <c r="E58" s="68">
        <v>96429.98</v>
      </c>
    </row>
    <row r="59" spans="1:5" s="64" customFormat="1" ht="18.75" customHeight="1" x14ac:dyDescent="0.3">
      <c r="A59" s="45">
        <v>38</v>
      </c>
      <c r="B59" s="67" t="s">
        <v>88</v>
      </c>
      <c r="C59" s="67" t="s">
        <v>99</v>
      </c>
      <c r="D59" s="66">
        <v>410308301395</v>
      </c>
      <c r="E59" s="68">
        <v>96429.98</v>
      </c>
    </row>
    <row r="60" spans="1:5" s="64" customFormat="1" ht="18.75" customHeight="1" x14ac:dyDescent="0.3">
      <c r="A60" s="45">
        <v>39</v>
      </c>
      <c r="B60" s="67" t="s">
        <v>88</v>
      </c>
      <c r="C60" s="67" t="s">
        <v>104</v>
      </c>
      <c r="D60" s="66">
        <v>791206300927</v>
      </c>
      <c r="E60" s="68">
        <v>86299.49</v>
      </c>
    </row>
    <row r="61" spans="1:5" s="64" customFormat="1" ht="18.75" customHeight="1" x14ac:dyDescent="0.3">
      <c r="A61" s="45">
        <v>40</v>
      </c>
      <c r="B61" s="67" t="s">
        <v>88</v>
      </c>
      <c r="C61" s="67" t="s">
        <v>198</v>
      </c>
      <c r="D61" s="66">
        <v>581015350545</v>
      </c>
      <c r="E61" s="68">
        <v>16376.57</v>
      </c>
    </row>
    <row r="62" spans="1:5" s="64" customFormat="1" ht="18.75" customHeight="1" x14ac:dyDescent="0.3">
      <c r="A62" s="45">
        <v>41</v>
      </c>
      <c r="B62" s="67" t="s">
        <v>88</v>
      </c>
      <c r="C62" s="67" t="s">
        <v>197</v>
      </c>
      <c r="D62" s="66">
        <v>600104350067</v>
      </c>
      <c r="E62" s="68">
        <v>16715.46</v>
      </c>
    </row>
    <row r="63" spans="1:5" s="64" customFormat="1" ht="18.75" customHeight="1" x14ac:dyDescent="0.3">
      <c r="A63" s="45">
        <v>42</v>
      </c>
      <c r="B63" s="67" t="s">
        <v>88</v>
      </c>
      <c r="C63" s="67" t="s">
        <v>110</v>
      </c>
      <c r="D63" s="66">
        <v>561007300393</v>
      </c>
      <c r="E63" s="68">
        <v>58407</v>
      </c>
    </row>
    <row r="64" spans="1:5" s="64" customFormat="1" ht="18.75" customHeight="1" x14ac:dyDescent="0.3">
      <c r="A64" s="45">
        <v>43</v>
      </c>
      <c r="B64" s="67" t="s">
        <v>88</v>
      </c>
      <c r="C64" s="67" t="s">
        <v>154</v>
      </c>
      <c r="D64" s="66">
        <v>500622300393</v>
      </c>
      <c r="E64" s="68">
        <v>24677.57</v>
      </c>
    </row>
    <row r="65" spans="1:5" s="64" customFormat="1" ht="18.75" customHeight="1" x14ac:dyDescent="0.3">
      <c r="A65" s="45">
        <v>44</v>
      </c>
      <c r="B65" s="67" t="s">
        <v>88</v>
      </c>
      <c r="C65" s="67" t="s">
        <v>177</v>
      </c>
      <c r="D65" s="66">
        <v>750314300356</v>
      </c>
      <c r="E65" s="68">
        <v>21146.42</v>
      </c>
    </row>
    <row r="66" spans="1:5" s="64" customFormat="1" ht="18.75" customHeight="1" x14ac:dyDescent="0.3">
      <c r="A66" s="45">
        <v>45</v>
      </c>
      <c r="B66" s="67" t="s">
        <v>88</v>
      </c>
      <c r="C66" s="67" t="s">
        <v>155</v>
      </c>
      <c r="D66" s="66">
        <v>501030400196</v>
      </c>
      <c r="E66" s="68">
        <v>24677.57</v>
      </c>
    </row>
    <row r="67" spans="1:5" s="64" customFormat="1" ht="18.75" customHeight="1" x14ac:dyDescent="0.3">
      <c r="A67" s="45">
        <v>46</v>
      </c>
      <c r="B67" s="67" t="s">
        <v>88</v>
      </c>
      <c r="C67" s="67" t="s">
        <v>193</v>
      </c>
      <c r="D67" s="66">
        <v>611111350041</v>
      </c>
      <c r="E67" s="68">
        <v>17928.8</v>
      </c>
    </row>
    <row r="68" spans="1:5" s="64" customFormat="1" ht="18.75" customHeight="1" x14ac:dyDescent="0.3">
      <c r="A68" s="45">
        <v>47</v>
      </c>
      <c r="B68" s="67" t="s">
        <v>88</v>
      </c>
      <c r="C68" s="67" t="s">
        <v>123</v>
      </c>
      <c r="D68" s="66">
        <v>540125350107</v>
      </c>
      <c r="E68" s="68">
        <v>40565.46</v>
      </c>
    </row>
    <row r="69" spans="1:5" s="64" customFormat="1" ht="18.75" customHeight="1" x14ac:dyDescent="0.3">
      <c r="A69" s="45">
        <v>48</v>
      </c>
      <c r="B69" s="67" t="s">
        <v>88</v>
      </c>
      <c r="C69" s="67" t="s">
        <v>204</v>
      </c>
      <c r="D69" s="66">
        <v>560503300208</v>
      </c>
      <c r="E69" s="68">
        <v>14537.34</v>
      </c>
    </row>
    <row r="70" spans="1:5" s="64" customFormat="1" ht="18.75" customHeight="1" x14ac:dyDescent="0.3">
      <c r="A70" s="45">
        <v>49</v>
      </c>
      <c r="B70" s="67" t="s">
        <v>88</v>
      </c>
      <c r="C70" s="67" t="s">
        <v>156</v>
      </c>
      <c r="D70" s="66">
        <v>700606300417</v>
      </c>
      <c r="E70" s="68">
        <v>24677.57</v>
      </c>
    </row>
    <row r="71" spans="1:5" s="64" customFormat="1" ht="18.75" customHeight="1" x14ac:dyDescent="0.3">
      <c r="A71" s="45">
        <v>50</v>
      </c>
      <c r="B71" s="67" t="s">
        <v>88</v>
      </c>
      <c r="C71" s="67" t="s">
        <v>126</v>
      </c>
      <c r="D71" s="66">
        <v>380211300351</v>
      </c>
      <c r="E71" s="68">
        <v>39436.61</v>
      </c>
    </row>
    <row r="72" spans="1:5" s="64" customFormat="1" ht="18.75" customHeight="1" x14ac:dyDescent="0.3">
      <c r="A72" s="45">
        <v>51</v>
      </c>
      <c r="B72" s="67" t="s">
        <v>88</v>
      </c>
      <c r="C72" s="67" t="s">
        <v>136</v>
      </c>
      <c r="D72" s="66">
        <v>620814400229</v>
      </c>
      <c r="E72" s="68">
        <v>36978.270000000004</v>
      </c>
    </row>
    <row r="73" spans="1:5" s="64" customFormat="1" ht="18.75" customHeight="1" x14ac:dyDescent="0.3">
      <c r="A73" s="45">
        <v>52</v>
      </c>
      <c r="B73" s="67" t="s">
        <v>88</v>
      </c>
      <c r="C73" s="67" t="s">
        <v>181</v>
      </c>
      <c r="D73" s="66">
        <v>590716300122</v>
      </c>
      <c r="E73" s="68">
        <v>19622.55</v>
      </c>
    </row>
    <row r="74" spans="1:5" s="64" customFormat="1" ht="18.75" customHeight="1" x14ac:dyDescent="0.3">
      <c r="A74" s="45">
        <v>53</v>
      </c>
      <c r="B74" s="67" t="s">
        <v>88</v>
      </c>
      <c r="C74" s="67" t="s">
        <v>109</v>
      </c>
      <c r="D74" s="66">
        <v>641014300233</v>
      </c>
      <c r="E74" s="68">
        <v>61693.3</v>
      </c>
    </row>
    <row r="75" spans="1:5" s="64" customFormat="1" ht="18.75" customHeight="1" x14ac:dyDescent="0.3">
      <c r="A75" s="45">
        <v>54</v>
      </c>
      <c r="B75" s="67" t="s">
        <v>88</v>
      </c>
      <c r="C75" s="67" t="s">
        <v>188</v>
      </c>
      <c r="D75" s="66">
        <v>590829350202</v>
      </c>
      <c r="E75" s="68">
        <v>18782.900000000001</v>
      </c>
    </row>
    <row r="76" spans="1:5" s="64" customFormat="1" ht="18.75" customHeight="1" x14ac:dyDescent="0.3">
      <c r="A76" s="45">
        <v>55</v>
      </c>
      <c r="B76" s="67" t="s">
        <v>88</v>
      </c>
      <c r="C76" s="67" t="s">
        <v>91</v>
      </c>
      <c r="D76" s="66">
        <v>640720301779</v>
      </c>
      <c r="E76" s="68">
        <v>110256.36</v>
      </c>
    </row>
    <row r="77" spans="1:5" s="64" customFormat="1" ht="18.75" customHeight="1" x14ac:dyDescent="0.3">
      <c r="A77" s="45">
        <v>56</v>
      </c>
      <c r="B77" s="67" t="s">
        <v>88</v>
      </c>
      <c r="C77" s="67" t="s">
        <v>134</v>
      </c>
      <c r="D77" s="66">
        <v>670415350536</v>
      </c>
      <c r="E77" s="68">
        <v>37016.35</v>
      </c>
    </row>
    <row r="78" spans="1:5" s="64" customFormat="1" ht="18.75" customHeight="1" x14ac:dyDescent="0.3">
      <c r="A78" s="45">
        <v>57</v>
      </c>
      <c r="B78" s="67" t="s">
        <v>88</v>
      </c>
      <c r="C78" s="67" t="s">
        <v>116</v>
      </c>
      <c r="D78" s="66">
        <v>481225350030</v>
      </c>
      <c r="E78" s="68">
        <v>50306.53</v>
      </c>
    </row>
    <row r="79" spans="1:5" s="64" customFormat="1" ht="18.75" customHeight="1" x14ac:dyDescent="0.3">
      <c r="A79" s="45">
        <v>58</v>
      </c>
      <c r="B79" s="67" t="s">
        <v>88</v>
      </c>
      <c r="C79" s="67" t="s">
        <v>97</v>
      </c>
      <c r="D79" s="66">
        <v>611117350101</v>
      </c>
      <c r="E79" s="68">
        <v>97665.42</v>
      </c>
    </row>
    <row r="80" spans="1:5" s="64" customFormat="1" ht="18.75" customHeight="1" x14ac:dyDescent="0.3">
      <c r="A80" s="45">
        <v>59</v>
      </c>
      <c r="B80" s="67" t="s">
        <v>88</v>
      </c>
      <c r="C80" s="67" t="s">
        <v>157</v>
      </c>
      <c r="D80" s="66">
        <v>371127350203</v>
      </c>
      <c r="E80" s="68">
        <v>24677.57</v>
      </c>
    </row>
    <row r="81" spans="1:5" s="64" customFormat="1" ht="18.75" customHeight="1" x14ac:dyDescent="0.3">
      <c r="A81" s="45">
        <v>60</v>
      </c>
      <c r="B81" s="67" t="s">
        <v>88</v>
      </c>
      <c r="C81" s="67" t="s">
        <v>183</v>
      </c>
      <c r="D81" s="66">
        <v>500325450262</v>
      </c>
      <c r="E81" s="68">
        <v>19458.580000000002</v>
      </c>
    </row>
    <row r="82" spans="1:5" s="64" customFormat="1" ht="18.75" customHeight="1" x14ac:dyDescent="0.3">
      <c r="A82" s="45">
        <v>61</v>
      </c>
      <c r="B82" s="67" t="s">
        <v>88</v>
      </c>
      <c r="C82" s="67" t="s">
        <v>206</v>
      </c>
      <c r="D82" s="66">
        <v>630824350304</v>
      </c>
      <c r="E82" s="68">
        <v>14207</v>
      </c>
    </row>
    <row r="83" spans="1:5" s="64" customFormat="1" ht="18.75" customHeight="1" x14ac:dyDescent="0.3">
      <c r="A83" s="45">
        <v>62</v>
      </c>
      <c r="B83" s="67" t="s">
        <v>88</v>
      </c>
      <c r="C83" s="67" t="s">
        <v>140</v>
      </c>
      <c r="D83" s="66">
        <v>451228450147</v>
      </c>
      <c r="E83" s="68">
        <v>32664.5</v>
      </c>
    </row>
    <row r="84" spans="1:5" s="64" customFormat="1" ht="18.75" customHeight="1" x14ac:dyDescent="0.3">
      <c r="A84" s="45">
        <v>63</v>
      </c>
      <c r="B84" s="67" t="s">
        <v>88</v>
      </c>
      <c r="C84" s="67" t="s">
        <v>105</v>
      </c>
      <c r="D84" s="66">
        <v>570313400461</v>
      </c>
      <c r="E84" s="68">
        <v>79649.67</v>
      </c>
    </row>
    <row r="85" spans="1:5" s="64" customFormat="1" ht="18.75" customHeight="1" x14ac:dyDescent="0.3">
      <c r="A85" s="45">
        <v>64</v>
      </c>
      <c r="B85" s="67" t="s">
        <v>88</v>
      </c>
      <c r="C85" s="67" t="s">
        <v>107</v>
      </c>
      <c r="D85" s="66">
        <v>591113300424</v>
      </c>
      <c r="E85" s="68">
        <v>73855.44</v>
      </c>
    </row>
    <row r="86" spans="1:5" s="64" customFormat="1" ht="18.75" customHeight="1" x14ac:dyDescent="0.3">
      <c r="A86" s="45">
        <v>65</v>
      </c>
      <c r="B86" s="67" t="s">
        <v>88</v>
      </c>
      <c r="C86" s="67" t="s">
        <v>106</v>
      </c>
      <c r="D86" s="66">
        <v>760616301262</v>
      </c>
      <c r="E86" s="68">
        <v>79079.61</v>
      </c>
    </row>
    <row r="87" spans="1:5" s="64" customFormat="1" ht="18.75" customHeight="1" x14ac:dyDescent="0.3">
      <c r="A87" s="45">
        <v>66</v>
      </c>
      <c r="B87" s="67" t="s">
        <v>88</v>
      </c>
      <c r="C87" s="67" t="s">
        <v>202</v>
      </c>
      <c r="D87" s="66">
        <v>630211300375</v>
      </c>
      <c r="E87" s="68">
        <v>14806.75</v>
      </c>
    </row>
    <row r="88" spans="1:5" s="64" customFormat="1" ht="18.75" customHeight="1" x14ac:dyDescent="0.3">
      <c r="A88" s="45">
        <v>67</v>
      </c>
      <c r="B88" s="67" t="s">
        <v>88</v>
      </c>
      <c r="C88" s="67" t="s">
        <v>92</v>
      </c>
      <c r="D88" s="66">
        <v>700223302749</v>
      </c>
      <c r="E88" s="68">
        <v>109502.54000000001</v>
      </c>
    </row>
    <row r="89" spans="1:5" s="64" customFormat="1" ht="18.75" customHeight="1" x14ac:dyDescent="0.3">
      <c r="A89" s="45">
        <v>68</v>
      </c>
      <c r="B89" s="67" t="s">
        <v>88</v>
      </c>
      <c r="C89" s="67" t="s">
        <v>135</v>
      </c>
      <c r="D89" s="66">
        <v>590823350646</v>
      </c>
      <c r="E89" s="68">
        <v>37016.35</v>
      </c>
    </row>
    <row r="90" spans="1:5" s="64" customFormat="1" ht="18.75" customHeight="1" x14ac:dyDescent="0.3">
      <c r="A90" s="45">
        <v>69</v>
      </c>
      <c r="B90" s="67" t="s">
        <v>88</v>
      </c>
      <c r="C90" s="67" t="s">
        <v>189</v>
      </c>
      <c r="D90" s="66">
        <v>720309350185</v>
      </c>
      <c r="E90" s="68">
        <v>18651.88</v>
      </c>
    </row>
    <row r="91" spans="1:5" s="64" customFormat="1" ht="18.75" customHeight="1" x14ac:dyDescent="0.3">
      <c r="A91" s="45">
        <v>70</v>
      </c>
      <c r="B91" s="67" t="s">
        <v>88</v>
      </c>
      <c r="C91" s="67" t="s">
        <v>192</v>
      </c>
      <c r="D91" s="66">
        <v>581220450308</v>
      </c>
      <c r="E91" s="68">
        <v>18009.5</v>
      </c>
    </row>
    <row r="92" spans="1:5" s="64" customFormat="1" ht="18.75" customHeight="1" x14ac:dyDescent="0.3">
      <c r="A92" s="45">
        <v>71</v>
      </c>
      <c r="B92" s="67" t="s">
        <v>88</v>
      </c>
      <c r="C92" s="67" t="s">
        <v>101</v>
      </c>
      <c r="D92" s="66">
        <v>561223350235</v>
      </c>
      <c r="E92" s="68">
        <v>87550.3</v>
      </c>
    </row>
    <row r="93" spans="1:5" s="64" customFormat="1" ht="18.75" customHeight="1" x14ac:dyDescent="0.3">
      <c r="A93" s="45">
        <v>72</v>
      </c>
      <c r="B93" s="67" t="s">
        <v>88</v>
      </c>
      <c r="C93" s="67" t="s">
        <v>147</v>
      </c>
      <c r="D93" s="66">
        <v>730125350038</v>
      </c>
      <c r="E93" s="68">
        <v>26390.17</v>
      </c>
    </row>
    <row r="94" spans="1:5" s="64" customFormat="1" ht="18.75" customHeight="1" x14ac:dyDescent="0.3">
      <c r="A94" s="45">
        <v>73</v>
      </c>
      <c r="B94" s="67" t="s">
        <v>88</v>
      </c>
      <c r="C94" s="67" t="s">
        <v>112</v>
      </c>
      <c r="D94" s="66">
        <v>761103300406</v>
      </c>
      <c r="E94" s="68">
        <v>54449.34</v>
      </c>
    </row>
    <row r="95" spans="1:5" s="64" customFormat="1" ht="18.75" customHeight="1" x14ac:dyDescent="0.3">
      <c r="A95" s="45">
        <v>74</v>
      </c>
      <c r="B95" s="67" t="s">
        <v>88</v>
      </c>
      <c r="C95" s="67" t="s">
        <v>121</v>
      </c>
      <c r="D95" s="66">
        <v>600603300201</v>
      </c>
      <c r="E95" s="68">
        <v>42049.45</v>
      </c>
    </row>
    <row r="96" spans="1:5" s="64" customFormat="1" ht="18.75" customHeight="1" x14ac:dyDescent="0.3">
      <c r="A96" s="45">
        <v>75</v>
      </c>
      <c r="B96" s="67" t="s">
        <v>88</v>
      </c>
      <c r="C96" s="67" t="s">
        <v>208</v>
      </c>
      <c r="D96" s="66">
        <v>621126350618</v>
      </c>
      <c r="E96" s="68">
        <v>36092.699999999997</v>
      </c>
    </row>
    <row r="97" spans="1:5" s="64" customFormat="1" ht="18.75" customHeight="1" x14ac:dyDescent="0.3">
      <c r="A97" s="45">
        <v>76</v>
      </c>
      <c r="B97" s="67" t="s">
        <v>88</v>
      </c>
      <c r="C97" s="67" t="s">
        <v>186</v>
      </c>
      <c r="D97" s="66">
        <v>760312300698</v>
      </c>
      <c r="E97" s="68">
        <v>19269.2</v>
      </c>
    </row>
    <row r="98" spans="1:5" s="64" customFormat="1" ht="18.75" customHeight="1" x14ac:dyDescent="0.3">
      <c r="A98" s="45">
        <v>77</v>
      </c>
      <c r="B98" s="67" t="s">
        <v>88</v>
      </c>
      <c r="C98" s="67" t="s">
        <v>158</v>
      </c>
      <c r="D98" s="66">
        <v>721029450486</v>
      </c>
      <c r="E98" s="68">
        <v>24677.57</v>
      </c>
    </row>
    <row r="99" spans="1:5" s="64" customFormat="1" ht="18.75" customHeight="1" x14ac:dyDescent="0.3">
      <c r="A99" s="45">
        <v>78</v>
      </c>
      <c r="B99" s="67" t="s">
        <v>88</v>
      </c>
      <c r="C99" s="67" t="s">
        <v>210</v>
      </c>
      <c r="D99" s="66">
        <v>770720350595</v>
      </c>
      <c r="E99" s="68">
        <v>28382.93</v>
      </c>
    </row>
    <row r="100" spans="1:5" s="64" customFormat="1" ht="18.75" customHeight="1" x14ac:dyDescent="0.3">
      <c r="A100" s="45">
        <v>79</v>
      </c>
      <c r="B100" s="67" t="s">
        <v>88</v>
      </c>
      <c r="C100" s="67" t="s">
        <v>166</v>
      </c>
      <c r="D100" s="66">
        <v>821125350496</v>
      </c>
      <c r="E100" s="68">
        <v>24361.5</v>
      </c>
    </row>
    <row r="101" spans="1:5" s="64" customFormat="1" ht="18.75" customHeight="1" x14ac:dyDescent="0.3">
      <c r="A101" s="45">
        <v>80</v>
      </c>
      <c r="B101" s="67" t="s">
        <v>88</v>
      </c>
      <c r="C101" s="67" t="s">
        <v>159</v>
      </c>
      <c r="D101" s="66">
        <v>410930300259</v>
      </c>
      <c r="E101" s="68">
        <v>24677.57</v>
      </c>
    </row>
    <row r="102" spans="1:5" s="64" customFormat="1" ht="18.75" customHeight="1" x14ac:dyDescent="0.3">
      <c r="A102" s="45">
        <v>81</v>
      </c>
      <c r="B102" s="67" t="s">
        <v>88</v>
      </c>
      <c r="C102" s="67" t="s">
        <v>195</v>
      </c>
      <c r="D102" s="66">
        <v>630103350790</v>
      </c>
      <c r="E102" s="68">
        <v>17446.34</v>
      </c>
    </row>
    <row r="103" spans="1:5" s="64" customFormat="1" ht="18.75" customHeight="1" x14ac:dyDescent="0.3">
      <c r="A103" s="45">
        <v>82</v>
      </c>
      <c r="B103" s="67" t="s">
        <v>88</v>
      </c>
      <c r="C103" s="67" t="s">
        <v>113</v>
      </c>
      <c r="D103" s="66">
        <v>820322350642</v>
      </c>
      <c r="E103" s="68">
        <v>54251.54</v>
      </c>
    </row>
    <row r="104" spans="1:5" s="64" customFormat="1" ht="18.75" customHeight="1" x14ac:dyDescent="0.3">
      <c r="A104" s="45">
        <v>83</v>
      </c>
      <c r="B104" s="67" t="s">
        <v>88</v>
      </c>
      <c r="C104" s="67" t="s">
        <v>119</v>
      </c>
      <c r="D104" s="66">
        <v>780812300627</v>
      </c>
      <c r="E104" s="68">
        <v>44425.65</v>
      </c>
    </row>
    <row r="105" spans="1:5" s="64" customFormat="1" ht="18.75" customHeight="1" x14ac:dyDescent="0.3">
      <c r="A105" s="45">
        <v>84</v>
      </c>
      <c r="B105" s="67" t="s">
        <v>88</v>
      </c>
      <c r="C105" s="67" t="s">
        <v>182</v>
      </c>
      <c r="D105" s="66">
        <v>860901350489</v>
      </c>
      <c r="E105" s="68">
        <v>19503.060000000001</v>
      </c>
    </row>
    <row r="106" spans="1:5" s="64" customFormat="1" ht="18.75" customHeight="1" x14ac:dyDescent="0.3">
      <c r="A106" s="45">
        <v>85</v>
      </c>
      <c r="B106" s="67" t="s">
        <v>88</v>
      </c>
      <c r="C106" s="67" t="s">
        <v>100</v>
      </c>
      <c r="D106" s="66">
        <v>790810301976</v>
      </c>
      <c r="E106" s="68">
        <v>89404.93</v>
      </c>
    </row>
    <row r="107" spans="1:5" s="64" customFormat="1" ht="18.75" customHeight="1" x14ac:dyDescent="0.3">
      <c r="A107" s="45">
        <v>86</v>
      </c>
      <c r="B107" s="67" t="s">
        <v>88</v>
      </c>
      <c r="C107" s="67" t="s">
        <v>122</v>
      </c>
      <c r="D107" s="66">
        <v>830316350354</v>
      </c>
      <c r="E107" s="68">
        <v>40837.199999999997</v>
      </c>
    </row>
    <row r="108" spans="1:5" s="64" customFormat="1" ht="18.75" customHeight="1" x14ac:dyDescent="0.3">
      <c r="A108" s="45">
        <v>87</v>
      </c>
      <c r="B108" s="67" t="s">
        <v>88</v>
      </c>
      <c r="C108" s="67" t="s">
        <v>160</v>
      </c>
      <c r="D108" s="66">
        <v>710614301548</v>
      </c>
      <c r="E108" s="68">
        <v>24677.57</v>
      </c>
    </row>
    <row r="109" spans="1:5" x14ac:dyDescent="0.3">
      <c r="A109" s="45">
        <v>88</v>
      </c>
      <c r="B109" s="67" t="s">
        <v>88</v>
      </c>
      <c r="C109" s="67" t="s">
        <v>127</v>
      </c>
      <c r="D109" s="66">
        <v>821017351090</v>
      </c>
      <c r="E109" s="68">
        <v>39050.86</v>
      </c>
    </row>
    <row r="110" spans="1:5" x14ac:dyDescent="0.3">
      <c r="A110" s="45">
        <v>89</v>
      </c>
      <c r="B110" s="67" t="s">
        <v>88</v>
      </c>
      <c r="C110" s="67" t="s">
        <v>161</v>
      </c>
      <c r="D110" s="66">
        <v>780820300930</v>
      </c>
      <c r="E110" s="68">
        <v>24677.57</v>
      </c>
    </row>
    <row r="111" spans="1:5" x14ac:dyDescent="0.3">
      <c r="A111" s="45">
        <v>90</v>
      </c>
      <c r="B111" s="67" t="s">
        <v>88</v>
      </c>
      <c r="C111" s="67" t="s">
        <v>165</v>
      </c>
      <c r="D111" s="66">
        <v>831127351030</v>
      </c>
      <c r="E111" s="68">
        <v>24576.79</v>
      </c>
    </row>
    <row r="112" spans="1:5" x14ac:dyDescent="0.3">
      <c r="A112" s="45">
        <v>91</v>
      </c>
      <c r="B112" s="67" t="s">
        <v>88</v>
      </c>
      <c r="C112" s="67" t="s">
        <v>179</v>
      </c>
      <c r="D112" s="66">
        <v>861010350130</v>
      </c>
      <c r="E112" s="68">
        <v>20927.88</v>
      </c>
    </row>
    <row r="113" spans="1:5" x14ac:dyDescent="0.3">
      <c r="A113" s="45">
        <v>92</v>
      </c>
      <c r="B113" s="67" t="s">
        <v>88</v>
      </c>
      <c r="C113" s="67" t="s">
        <v>144</v>
      </c>
      <c r="D113" s="66">
        <v>821025351014</v>
      </c>
      <c r="E113" s="68">
        <v>29075.11</v>
      </c>
    </row>
    <row r="114" spans="1:5" x14ac:dyDescent="0.3">
      <c r="A114" s="45">
        <v>93</v>
      </c>
      <c r="B114" s="67" t="s">
        <v>88</v>
      </c>
      <c r="C114" s="67" t="s">
        <v>168</v>
      </c>
      <c r="D114" s="66">
        <v>750501301949</v>
      </c>
      <c r="E114" s="68">
        <v>23379.39</v>
      </c>
    </row>
    <row r="115" spans="1:5" x14ac:dyDescent="0.3">
      <c r="A115" s="45">
        <v>94</v>
      </c>
      <c r="B115" s="67" t="s">
        <v>88</v>
      </c>
      <c r="C115" s="67" t="s">
        <v>114</v>
      </c>
      <c r="D115" s="66">
        <v>880407350050</v>
      </c>
      <c r="E115" s="68">
        <v>54148.35</v>
      </c>
    </row>
    <row r="116" spans="1:5" x14ac:dyDescent="0.3">
      <c r="A116" s="45">
        <v>95</v>
      </c>
      <c r="B116" s="67" t="s">
        <v>88</v>
      </c>
      <c r="C116" s="67" t="s">
        <v>142</v>
      </c>
      <c r="D116" s="66">
        <v>871111350904</v>
      </c>
      <c r="E116" s="68">
        <v>30898.739999999998</v>
      </c>
    </row>
    <row r="117" spans="1:5" x14ac:dyDescent="0.3">
      <c r="A117" s="45">
        <v>96</v>
      </c>
      <c r="B117" s="67" t="s">
        <v>88</v>
      </c>
      <c r="C117" s="67" t="s">
        <v>120</v>
      </c>
      <c r="D117" s="66">
        <v>861124350933</v>
      </c>
      <c r="E117" s="68">
        <v>42557.89</v>
      </c>
    </row>
    <row r="118" spans="1:5" x14ac:dyDescent="0.3">
      <c r="A118" s="45">
        <v>97</v>
      </c>
      <c r="B118" s="67" t="s">
        <v>88</v>
      </c>
      <c r="C118" s="67" t="s">
        <v>207</v>
      </c>
      <c r="D118" s="66">
        <v>880807350322</v>
      </c>
      <c r="E118" s="68">
        <v>14014.04</v>
      </c>
    </row>
    <row r="119" spans="1:5" x14ac:dyDescent="0.3">
      <c r="A119" s="45">
        <v>98</v>
      </c>
      <c r="B119" s="67" t="s">
        <v>88</v>
      </c>
      <c r="C119" s="67" t="s">
        <v>191</v>
      </c>
      <c r="D119" s="66">
        <v>820526451239</v>
      </c>
      <c r="E119" s="68">
        <v>18084.810000000001</v>
      </c>
    </row>
    <row r="120" spans="1:5" x14ac:dyDescent="0.3">
      <c r="A120" s="45">
        <v>99</v>
      </c>
      <c r="B120" s="67" t="s">
        <v>88</v>
      </c>
      <c r="C120" s="67" t="s">
        <v>96</v>
      </c>
      <c r="D120" s="66">
        <v>630401350116</v>
      </c>
      <c r="E120" s="68">
        <v>99269.33</v>
      </c>
    </row>
    <row r="121" spans="1:5" x14ac:dyDescent="0.3">
      <c r="A121" s="45">
        <v>100</v>
      </c>
      <c r="B121" s="67" t="s">
        <v>88</v>
      </c>
      <c r="C121" s="67" t="s">
        <v>173</v>
      </c>
      <c r="D121" s="66">
        <v>920126350122</v>
      </c>
      <c r="E121" s="68">
        <v>22125.83</v>
      </c>
    </row>
    <row r="122" spans="1:5" x14ac:dyDescent="0.3">
      <c r="A122" s="45">
        <v>101</v>
      </c>
      <c r="B122" s="67" t="s">
        <v>88</v>
      </c>
      <c r="C122" s="67" t="s">
        <v>170</v>
      </c>
      <c r="D122" s="66">
        <v>400403350229</v>
      </c>
      <c r="E122" s="68">
        <v>22635.17</v>
      </c>
    </row>
    <row r="123" spans="1:5" x14ac:dyDescent="0.3">
      <c r="A123" s="45">
        <v>102</v>
      </c>
      <c r="B123" s="67" t="s">
        <v>88</v>
      </c>
      <c r="C123" s="67" t="s">
        <v>176</v>
      </c>
      <c r="D123" s="66">
        <v>830323351192</v>
      </c>
      <c r="E123" s="68">
        <v>21393.54</v>
      </c>
    </row>
    <row r="124" spans="1:5" x14ac:dyDescent="0.3">
      <c r="A124" s="45">
        <v>103</v>
      </c>
      <c r="B124" s="67" t="s">
        <v>88</v>
      </c>
      <c r="C124" s="67" t="s">
        <v>148</v>
      </c>
      <c r="D124" s="66">
        <v>900829350150</v>
      </c>
      <c r="E124" s="68">
        <v>25055.37</v>
      </c>
    </row>
    <row r="125" spans="1:5" x14ac:dyDescent="0.3">
      <c r="A125" s="45">
        <v>104</v>
      </c>
      <c r="B125" s="67" t="s">
        <v>88</v>
      </c>
      <c r="C125" s="67" t="s">
        <v>200</v>
      </c>
      <c r="D125" s="66">
        <v>880325351122</v>
      </c>
      <c r="E125" s="68">
        <v>29740.62</v>
      </c>
    </row>
    <row r="126" spans="1:5" x14ac:dyDescent="0.3">
      <c r="A126" s="45">
        <v>105</v>
      </c>
      <c r="B126" s="67" t="s">
        <v>88</v>
      </c>
      <c r="C126" s="67" t="s">
        <v>209</v>
      </c>
      <c r="D126" s="66">
        <v>781006300591</v>
      </c>
      <c r="E126" s="68">
        <v>33437.24</v>
      </c>
    </row>
    <row r="127" spans="1:5" x14ac:dyDescent="0.3">
      <c r="A127" s="45">
        <v>106</v>
      </c>
      <c r="B127" s="67" t="s">
        <v>88</v>
      </c>
      <c r="C127" s="67" t="s">
        <v>94</v>
      </c>
      <c r="D127" s="66">
        <v>820315351375</v>
      </c>
      <c r="E127" s="68">
        <v>107104.3</v>
      </c>
    </row>
    <row r="128" spans="1:5" x14ac:dyDescent="0.3">
      <c r="A128" s="45">
        <v>107</v>
      </c>
      <c r="B128" s="67" t="s">
        <v>88</v>
      </c>
      <c r="C128" s="67" t="s">
        <v>124</v>
      </c>
      <c r="D128" s="66">
        <v>600215300887</v>
      </c>
      <c r="E128" s="68">
        <v>40438.86</v>
      </c>
    </row>
    <row r="129" spans="1:5" x14ac:dyDescent="0.3">
      <c r="A129" s="45">
        <v>108</v>
      </c>
      <c r="B129" s="67" t="s">
        <v>88</v>
      </c>
      <c r="C129" s="67" t="s">
        <v>171</v>
      </c>
      <c r="D129" s="66">
        <v>870321351199</v>
      </c>
      <c r="E129" s="68">
        <v>22434.16</v>
      </c>
    </row>
    <row r="130" spans="1:5" x14ac:dyDescent="0.3">
      <c r="A130" s="45">
        <v>109</v>
      </c>
      <c r="B130" s="67" t="s">
        <v>88</v>
      </c>
      <c r="C130" s="67" t="s">
        <v>117</v>
      </c>
      <c r="D130" s="66">
        <v>650321300684</v>
      </c>
      <c r="E130" s="68">
        <v>49958.65</v>
      </c>
    </row>
    <row r="131" spans="1:5" x14ac:dyDescent="0.3">
      <c r="A131" s="45">
        <v>110</v>
      </c>
      <c r="B131" s="67" t="s">
        <v>88</v>
      </c>
      <c r="C131" s="67" t="s">
        <v>199</v>
      </c>
      <c r="D131" s="66">
        <v>880510351108</v>
      </c>
      <c r="E131" s="68">
        <v>16203.84</v>
      </c>
    </row>
    <row r="132" spans="1:5" x14ac:dyDescent="0.3">
      <c r="A132" s="45">
        <v>111</v>
      </c>
      <c r="B132" s="67" t="s">
        <v>88</v>
      </c>
      <c r="C132" s="67" t="s">
        <v>149</v>
      </c>
      <c r="D132" s="66">
        <v>900810350404</v>
      </c>
      <c r="E132" s="68">
        <v>24899.15</v>
      </c>
    </row>
    <row r="133" spans="1:5" x14ac:dyDescent="0.3">
      <c r="A133" s="45">
        <v>112</v>
      </c>
      <c r="B133" s="67" t="s">
        <v>88</v>
      </c>
      <c r="C133" s="67" t="s">
        <v>174</v>
      </c>
      <c r="D133" s="66">
        <v>810222350479</v>
      </c>
      <c r="E133" s="68">
        <v>22081.38</v>
      </c>
    </row>
    <row r="134" spans="1:5" x14ac:dyDescent="0.3">
      <c r="A134" s="45">
        <v>113</v>
      </c>
      <c r="B134" s="67" t="s">
        <v>88</v>
      </c>
      <c r="C134" s="67" t="s">
        <v>184</v>
      </c>
      <c r="D134" s="66">
        <v>631015350676</v>
      </c>
      <c r="E134" s="68">
        <v>19458.580000000002</v>
      </c>
    </row>
    <row r="135" spans="1:5" x14ac:dyDescent="0.3">
      <c r="A135" s="45">
        <v>114</v>
      </c>
      <c r="B135" s="67" t="s">
        <v>88</v>
      </c>
      <c r="C135" s="67" t="s">
        <v>167</v>
      </c>
      <c r="D135" s="66">
        <v>711114350631</v>
      </c>
      <c r="E135" s="68">
        <v>24239.3</v>
      </c>
    </row>
    <row r="136" spans="1:5" x14ac:dyDescent="0.3">
      <c r="A136" s="45">
        <v>115</v>
      </c>
      <c r="B136" s="67" t="s">
        <v>88</v>
      </c>
      <c r="C136" s="67" t="s">
        <v>141</v>
      </c>
      <c r="D136" s="66">
        <v>871116399022</v>
      </c>
      <c r="E136" s="68">
        <v>32515.620000000003</v>
      </c>
    </row>
    <row r="137" spans="1:5" x14ac:dyDescent="0.3">
      <c r="A137" s="45">
        <v>116</v>
      </c>
      <c r="B137" s="67" t="s">
        <v>88</v>
      </c>
      <c r="C137" s="67" t="s">
        <v>162</v>
      </c>
      <c r="D137" s="66">
        <v>840301351818</v>
      </c>
      <c r="E137" s="68">
        <v>24677.57</v>
      </c>
    </row>
    <row r="138" spans="1:5" x14ac:dyDescent="0.3">
      <c r="A138" s="45">
        <v>117</v>
      </c>
      <c r="B138" s="67" t="s">
        <v>88</v>
      </c>
      <c r="C138" s="67" t="s">
        <v>185</v>
      </c>
      <c r="D138" s="66">
        <v>830526351354</v>
      </c>
      <c r="E138" s="68">
        <v>19458.580000000002</v>
      </c>
    </row>
    <row r="139" spans="1:5" x14ac:dyDescent="0.3">
      <c r="A139" s="45">
        <v>118</v>
      </c>
      <c r="B139" s="67" t="s">
        <v>88</v>
      </c>
      <c r="C139" s="67" t="s">
        <v>103</v>
      </c>
      <c r="D139" s="66">
        <v>691107450732</v>
      </c>
      <c r="E139" s="68">
        <v>87078.38</v>
      </c>
    </row>
    <row r="140" spans="1:5" x14ac:dyDescent="0.3">
      <c r="A140" s="45">
        <v>119</v>
      </c>
      <c r="B140" s="67" t="s">
        <v>88</v>
      </c>
      <c r="C140" s="67" t="s">
        <v>118</v>
      </c>
      <c r="D140" s="66">
        <v>521101000135</v>
      </c>
      <c r="E140" s="68">
        <v>49355.14</v>
      </c>
    </row>
    <row r="141" spans="1:5" x14ac:dyDescent="0.3">
      <c r="A141" s="45">
        <v>120</v>
      </c>
      <c r="B141" s="67" t="s">
        <v>88</v>
      </c>
      <c r="C141" s="67" t="s">
        <v>178</v>
      </c>
      <c r="D141" s="66">
        <v>820822351044</v>
      </c>
      <c r="E141" s="68">
        <v>20971.439999999999</v>
      </c>
    </row>
    <row r="142" spans="1:5" x14ac:dyDescent="0.3">
      <c r="A142" s="45">
        <v>121</v>
      </c>
      <c r="B142" s="67" t="s">
        <v>88</v>
      </c>
      <c r="C142" s="67" t="s">
        <v>139</v>
      </c>
      <c r="D142" s="66">
        <v>850712351418</v>
      </c>
      <c r="E142" s="68">
        <v>33882.43</v>
      </c>
    </row>
    <row r="143" spans="1:5" x14ac:dyDescent="0.3">
      <c r="A143" s="45">
        <v>122</v>
      </c>
      <c r="B143" s="67" t="s">
        <v>88</v>
      </c>
      <c r="C143" s="67" t="s">
        <v>163</v>
      </c>
      <c r="D143" s="66">
        <v>541028350549</v>
      </c>
      <c r="E143" s="68">
        <v>24677.57</v>
      </c>
    </row>
    <row r="144" spans="1:5" x14ac:dyDescent="0.3">
      <c r="A144" s="45">
        <v>123</v>
      </c>
      <c r="B144" s="67" t="s">
        <v>211</v>
      </c>
      <c r="C144" s="67" t="s">
        <v>48</v>
      </c>
      <c r="D144" s="66">
        <v>600716350430</v>
      </c>
      <c r="E144" s="68">
        <v>15400.24</v>
      </c>
    </row>
    <row r="145" spans="1:5" x14ac:dyDescent="0.3">
      <c r="A145" s="45">
        <v>124</v>
      </c>
      <c r="B145" s="67" t="s">
        <v>211</v>
      </c>
      <c r="C145" s="67" t="s">
        <v>55</v>
      </c>
      <c r="D145" s="66">
        <v>390903450328</v>
      </c>
      <c r="E145" s="68">
        <v>37016.35</v>
      </c>
    </row>
    <row r="146" spans="1:5" x14ac:dyDescent="0.3">
      <c r="A146" s="45">
        <v>125</v>
      </c>
      <c r="B146" s="67" t="s">
        <v>211</v>
      </c>
      <c r="C146" s="67" t="s">
        <v>49</v>
      </c>
      <c r="D146" s="66">
        <v>660223302451</v>
      </c>
      <c r="E146" s="68">
        <v>2852.64</v>
      </c>
    </row>
    <row r="147" spans="1:5" x14ac:dyDescent="0.3">
      <c r="A147" s="45">
        <v>126</v>
      </c>
      <c r="B147" s="67" t="s">
        <v>40</v>
      </c>
      <c r="C147" s="67" t="s">
        <v>212</v>
      </c>
      <c r="D147" s="66">
        <v>720307300762</v>
      </c>
      <c r="E147" s="68">
        <v>5130.45</v>
      </c>
    </row>
    <row r="148" spans="1:5" x14ac:dyDescent="0.3">
      <c r="A148" s="45">
        <v>127</v>
      </c>
      <c r="B148" s="67" t="s">
        <v>40</v>
      </c>
      <c r="C148" s="67" t="s">
        <v>213</v>
      </c>
      <c r="D148" s="66">
        <v>500610401540</v>
      </c>
      <c r="E148" s="68">
        <v>24677.57</v>
      </c>
    </row>
    <row r="149" spans="1:5" x14ac:dyDescent="0.3">
      <c r="A149" s="45">
        <v>128</v>
      </c>
      <c r="B149" s="67" t="s">
        <v>40</v>
      </c>
      <c r="C149" s="67" t="s">
        <v>214</v>
      </c>
      <c r="D149" s="66">
        <v>560218401184</v>
      </c>
      <c r="E149" s="68">
        <v>24677.57</v>
      </c>
    </row>
    <row r="150" spans="1:5" x14ac:dyDescent="0.3">
      <c r="A150" s="45">
        <v>129</v>
      </c>
      <c r="B150" s="67" t="s">
        <v>40</v>
      </c>
      <c r="C150" s="67" t="s">
        <v>215</v>
      </c>
      <c r="D150" s="66">
        <v>590306300996</v>
      </c>
      <c r="E150" s="68">
        <v>14859.93</v>
      </c>
    </row>
    <row r="151" spans="1:5" x14ac:dyDescent="0.3">
      <c r="A151" s="45">
        <v>130</v>
      </c>
      <c r="B151" s="67" t="s">
        <v>40</v>
      </c>
      <c r="C151" s="67" t="s">
        <v>216</v>
      </c>
      <c r="D151" s="66">
        <v>540831350145</v>
      </c>
      <c r="E151" s="68">
        <v>1050.57</v>
      </c>
    </row>
    <row r="152" spans="1:5" x14ac:dyDescent="0.3">
      <c r="A152" s="45">
        <v>131</v>
      </c>
      <c r="B152" s="67" t="s">
        <v>40</v>
      </c>
      <c r="C152" s="67" t="s">
        <v>217</v>
      </c>
      <c r="D152" s="66">
        <v>520601350488</v>
      </c>
      <c r="E152" s="68">
        <v>6542.97</v>
      </c>
    </row>
    <row r="153" spans="1:5" x14ac:dyDescent="0.3">
      <c r="A153" s="45">
        <v>132</v>
      </c>
      <c r="B153" s="67" t="s">
        <v>40</v>
      </c>
      <c r="C153" s="67" t="s">
        <v>218</v>
      </c>
      <c r="D153" s="66">
        <v>640128350184</v>
      </c>
      <c r="E153" s="68">
        <v>35870.660000000003</v>
      </c>
    </row>
    <row r="154" spans="1:5" x14ac:dyDescent="0.3">
      <c r="A154" s="45">
        <v>133</v>
      </c>
      <c r="B154" s="67" t="s">
        <v>40</v>
      </c>
      <c r="C154" s="67" t="s">
        <v>219</v>
      </c>
      <c r="D154" s="66">
        <v>760724350555</v>
      </c>
      <c r="E154" s="68">
        <v>12688.25</v>
      </c>
    </row>
    <row r="155" spans="1:5" x14ac:dyDescent="0.3">
      <c r="A155" s="45">
        <v>134</v>
      </c>
      <c r="B155" s="67" t="s">
        <v>40</v>
      </c>
      <c r="C155" s="67" t="s">
        <v>220</v>
      </c>
      <c r="D155" s="66">
        <v>601114350351</v>
      </c>
      <c r="E155" s="68">
        <v>11084.46</v>
      </c>
    </row>
    <row r="156" spans="1:5" x14ac:dyDescent="0.3">
      <c r="A156" s="45">
        <v>135</v>
      </c>
      <c r="B156" s="67" t="s">
        <v>40</v>
      </c>
      <c r="C156" s="67" t="s">
        <v>221</v>
      </c>
      <c r="D156" s="66">
        <v>601020350965</v>
      </c>
      <c r="E156" s="68">
        <v>32756.75</v>
      </c>
    </row>
    <row r="157" spans="1:5" x14ac:dyDescent="0.3">
      <c r="A157" s="45">
        <v>136</v>
      </c>
      <c r="B157" s="67" t="s">
        <v>40</v>
      </c>
      <c r="C157" s="67" t="s">
        <v>222</v>
      </c>
      <c r="D157" s="66">
        <v>660420350422</v>
      </c>
      <c r="E157" s="68">
        <v>7651.23</v>
      </c>
    </row>
    <row r="158" spans="1:5" x14ac:dyDescent="0.3">
      <c r="A158" s="45">
        <v>137</v>
      </c>
      <c r="B158" s="67" t="s">
        <v>40</v>
      </c>
      <c r="C158" s="67" t="s">
        <v>223</v>
      </c>
      <c r="D158" s="66">
        <v>780904400686</v>
      </c>
      <c r="E158" s="68">
        <v>16471.14</v>
      </c>
    </row>
    <row r="159" spans="1:5" x14ac:dyDescent="0.3">
      <c r="A159" s="45">
        <v>138</v>
      </c>
      <c r="B159" s="67" t="s">
        <v>40</v>
      </c>
      <c r="C159" s="67" t="s">
        <v>224</v>
      </c>
      <c r="D159" s="66">
        <v>791127301609</v>
      </c>
      <c r="E159" s="68">
        <v>80178.87</v>
      </c>
    </row>
    <row r="160" spans="1:5" x14ac:dyDescent="0.3">
      <c r="A160" s="45">
        <v>139</v>
      </c>
      <c r="B160" s="67" t="s">
        <v>40</v>
      </c>
      <c r="C160" s="67" t="s">
        <v>225</v>
      </c>
      <c r="D160" s="66">
        <v>830327350225</v>
      </c>
      <c r="E160" s="68">
        <v>48675.199999999997</v>
      </c>
    </row>
    <row r="161" spans="1:5" x14ac:dyDescent="0.3">
      <c r="A161" s="45">
        <v>140</v>
      </c>
      <c r="B161" s="67" t="s">
        <v>40</v>
      </c>
      <c r="C161" s="67" t="s">
        <v>226</v>
      </c>
      <c r="D161" s="66">
        <v>840501351667</v>
      </c>
      <c r="E161" s="68">
        <v>2642.97</v>
      </c>
    </row>
    <row r="162" spans="1:5" x14ac:dyDescent="0.3">
      <c r="A162" s="45">
        <v>141</v>
      </c>
      <c r="B162" s="67" t="s">
        <v>40</v>
      </c>
      <c r="C162" s="67" t="s">
        <v>227</v>
      </c>
      <c r="D162" s="66">
        <v>861203351277</v>
      </c>
      <c r="E162" s="68">
        <v>9839.619999999999</v>
      </c>
    </row>
    <row r="163" spans="1:5" x14ac:dyDescent="0.3">
      <c r="A163" s="45">
        <v>142</v>
      </c>
      <c r="B163" s="67" t="s">
        <v>40</v>
      </c>
      <c r="C163" s="67" t="s">
        <v>228</v>
      </c>
      <c r="D163" s="66">
        <v>880824350365</v>
      </c>
      <c r="E163" s="68">
        <v>19956.79</v>
      </c>
    </row>
    <row r="164" spans="1:5" x14ac:dyDescent="0.3">
      <c r="A164" s="45">
        <v>143</v>
      </c>
      <c r="B164" s="67" t="s">
        <v>40</v>
      </c>
      <c r="C164" s="67" t="s">
        <v>229</v>
      </c>
      <c r="D164" s="66">
        <v>900424351424</v>
      </c>
      <c r="E164" s="68">
        <v>2705.67</v>
      </c>
    </row>
    <row r="165" spans="1:5" x14ac:dyDescent="0.3">
      <c r="A165" s="45">
        <v>144</v>
      </c>
      <c r="B165" s="67" t="s">
        <v>40</v>
      </c>
      <c r="C165" s="67" t="s">
        <v>230</v>
      </c>
      <c r="D165" s="66">
        <v>930712351455</v>
      </c>
      <c r="E165" s="68">
        <v>5031.88</v>
      </c>
    </row>
    <row r="166" spans="1:5" x14ac:dyDescent="0.3">
      <c r="A166" s="45">
        <v>145</v>
      </c>
      <c r="B166" s="67" t="s">
        <v>44</v>
      </c>
      <c r="C166" s="67" t="s">
        <v>231</v>
      </c>
      <c r="D166" s="66">
        <v>530606350378</v>
      </c>
      <c r="E166" s="68">
        <v>204937.02</v>
      </c>
    </row>
    <row r="167" spans="1:5" x14ac:dyDescent="0.3">
      <c r="A167" s="45">
        <v>146</v>
      </c>
      <c r="B167" s="67" t="s">
        <v>44</v>
      </c>
      <c r="C167" s="67" t="s">
        <v>232</v>
      </c>
      <c r="D167" s="66">
        <v>760828350263</v>
      </c>
      <c r="E167" s="68">
        <v>13361.51</v>
      </c>
    </row>
    <row r="168" spans="1:5" x14ac:dyDescent="0.3">
      <c r="A168" s="45">
        <v>147</v>
      </c>
      <c r="B168" s="67" t="s">
        <v>44</v>
      </c>
      <c r="C168" s="67" t="s">
        <v>79</v>
      </c>
      <c r="D168" s="66">
        <v>771204402618</v>
      </c>
      <c r="E168" s="68">
        <v>837581.54</v>
      </c>
    </row>
    <row r="169" spans="1:5" x14ac:dyDescent="0.3">
      <c r="A169" s="45">
        <v>148</v>
      </c>
      <c r="B169" s="67" t="s">
        <v>44</v>
      </c>
      <c r="C169" s="67" t="s">
        <v>233</v>
      </c>
      <c r="D169" s="66">
        <v>780222350282</v>
      </c>
      <c r="E169" s="68">
        <v>1021903.72</v>
      </c>
    </row>
    <row r="170" spans="1:5" x14ac:dyDescent="0.3">
      <c r="A170" s="45">
        <v>149</v>
      </c>
      <c r="B170" s="67" t="s">
        <v>44</v>
      </c>
      <c r="C170" s="67" t="s">
        <v>71</v>
      </c>
      <c r="D170" s="66">
        <v>840524350238</v>
      </c>
      <c r="E170" s="68">
        <v>135819.91999999998</v>
      </c>
    </row>
    <row r="171" spans="1:5" x14ac:dyDescent="0.3">
      <c r="A171" s="45">
        <v>150</v>
      </c>
      <c r="B171" s="67" t="s">
        <v>44</v>
      </c>
      <c r="C171" s="67" t="s">
        <v>20</v>
      </c>
      <c r="D171" s="66">
        <v>851027351172</v>
      </c>
      <c r="E171" s="68">
        <v>4444.3599999999997</v>
      </c>
    </row>
    <row r="172" spans="1:5" x14ac:dyDescent="0.3">
      <c r="A172" s="45">
        <v>151</v>
      </c>
      <c r="B172" s="67" t="s">
        <v>44</v>
      </c>
      <c r="C172" s="67" t="s">
        <v>75</v>
      </c>
      <c r="D172" s="66">
        <v>830301350441</v>
      </c>
      <c r="E172" s="68">
        <v>260277.51</v>
      </c>
    </row>
    <row r="173" spans="1:5" x14ac:dyDescent="0.3">
      <c r="A173" s="45">
        <v>152</v>
      </c>
      <c r="B173" s="67" t="s">
        <v>44</v>
      </c>
      <c r="C173" s="67" t="s">
        <v>234</v>
      </c>
      <c r="D173" s="66">
        <v>880222350075</v>
      </c>
      <c r="E173" s="68">
        <v>2309</v>
      </c>
    </row>
    <row r="174" spans="1:5" x14ac:dyDescent="0.3">
      <c r="A174" s="45">
        <v>153</v>
      </c>
      <c r="B174" s="67" t="s">
        <v>44</v>
      </c>
      <c r="C174" s="67" t="s">
        <v>235</v>
      </c>
      <c r="D174" s="66">
        <v>870620350245</v>
      </c>
      <c r="E174" s="68">
        <v>72203.040000000008</v>
      </c>
    </row>
    <row r="175" spans="1:5" x14ac:dyDescent="0.3">
      <c r="A175" s="45">
        <v>154</v>
      </c>
      <c r="B175" s="67" t="s">
        <v>44</v>
      </c>
      <c r="C175" s="67" t="s">
        <v>78</v>
      </c>
      <c r="D175" s="66">
        <v>770430499042</v>
      </c>
      <c r="E175" s="68">
        <v>65337.59</v>
      </c>
    </row>
    <row r="176" spans="1:5" x14ac:dyDescent="0.3">
      <c r="A176" s="45">
        <v>155</v>
      </c>
      <c r="B176" s="67" t="s">
        <v>44</v>
      </c>
      <c r="C176" s="67" t="s">
        <v>236</v>
      </c>
      <c r="D176" s="66">
        <v>920218450505</v>
      </c>
      <c r="E176" s="68">
        <v>46835.32</v>
      </c>
    </row>
    <row r="177" spans="1:5" x14ac:dyDescent="0.3">
      <c r="A177" s="45">
        <v>156</v>
      </c>
      <c r="B177" s="67" t="s">
        <v>44</v>
      </c>
      <c r="C177" s="67" t="s">
        <v>237</v>
      </c>
      <c r="D177" s="66">
        <v>771016300613</v>
      </c>
      <c r="E177" s="68">
        <v>339402.71</v>
      </c>
    </row>
    <row r="178" spans="1:5" x14ac:dyDescent="0.3">
      <c r="A178" s="45">
        <v>157</v>
      </c>
      <c r="B178" s="67" t="s">
        <v>44</v>
      </c>
      <c r="C178" s="67" t="s">
        <v>21</v>
      </c>
      <c r="D178" s="66">
        <v>641127301183</v>
      </c>
      <c r="E178" s="68">
        <v>962106.02</v>
      </c>
    </row>
    <row r="179" spans="1:5" x14ac:dyDescent="0.3">
      <c r="A179" s="45">
        <v>158</v>
      </c>
      <c r="B179" s="67" t="s">
        <v>44</v>
      </c>
      <c r="C179" s="67" t="s">
        <v>238</v>
      </c>
      <c r="D179" s="66">
        <v>620818300879</v>
      </c>
      <c r="E179" s="68">
        <v>27092.84</v>
      </c>
    </row>
    <row r="180" spans="1:5" x14ac:dyDescent="0.3">
      <c r="A180" s="45">
        <v>159</v>
      </c>
      <c r="B180" s="67" t="s">
        <v>44</v>
      </c>
      <c r="C180" s="67" t="s">
        <v>239</v>
      </c>
      <c r="D180" s="66">
        <v>721002301587</v>
      </c>
      <c r="E180" s="68">
        <v>337787.31</v>
      </c>
    </row>
    <row r="181" spans="1:5" x14ac:dyDescent="0.3">
      <c r="A181" s="45">
        <v>160</v>
      </c>
      <c r="B181" s="67" t="s">
        <v>44</v>
      </c>
      <c r="C181" s="67" t="s">
        <v>19</v>
      </c>
      <c r="D181" s="66">
        <v>751002301522</v>
      </c>
      <c r="E181" s="68">
        <v>444913.69</v>
      </c>
    </row>
    <row r="182" spans="1:5" x14ac:dyDescent="0.3">
      <c r="A182" s="45">
        <v>161</v>
      </c>
      <c r="B182" s="67" t="s">
        <v>44</v>
      </c>
      <c r="C182" s="67" t="s">
        <v>240</v>
      </c>
      <c r="D182" s="66">
        <v>730924300560</v>
      </c>
      <c r="E182" s="68">
        <v>221285</v>
      </c>
    </row>
    <row r="183" spans="1:5" x14ac:dyDescent="0.3">
      <c r="A183" s="45">
        <v>162</v>
      </c>
      <c r="B183" s="67" t="s">
        <v>44</v>
      </c>
      <c r="C183" s="67" t="s">
        <v>241</v>
      </c>
      <c r="D183" s="66">
        <v>731115350204</v>
      </c>
      <c r="E183" s="68">
        <v>4912.04</v>
      </c>
    </row>
    <row r="184" spans="1:5" x14ac:dyDescent="0.3">
      <c r="A184" s="45">
        <v>163</v>
      </c>
      <c r="B184" s="67" t="s">
        <v>44</v>
      </c>
      <c r="C184" s="67" t="s">
        <v>242</v>
      </c>
      <c r="D184" s="66">
        <v>640724350263</v>
      </c>
      <c r="E184" s="68">
        <v>1132834.42</v>
      </c>
    </row>
    <row r="185" spans="1:5" x14ac:dyDescent="0.3">
      <c r="A185" s="45">
        <v>164</v>
      </c>
      <c r="B185" s="67" t="s">
        <v>44</v>
      </c>
      <c r="C185" s="67" t="s">
        <v>243</v>
      </c>
      <c r="D185" s="66">
        <v>750806300700</v>
      </c>
      <c r="E185" s="68">
        <v>41719</v>
      </c>
    </row>
    <row r="186" spans="1:5" x14ac:dyDescent="0.3">
      <c r="A186" s="45">
        <v>165</v>
      </c>
      <c r="B186" s="67" t="s">
        <v>44</v>
      </c>
      <c r="C186" s="67" t="s">
        <v>69</v>
      </c>
      <c r="D186" s="66">
        <v>771008350379</v>
      </c>
      <c r="E186" s="68">
        <v>125159.23999999999</v>
      </c>
    </row>
    <row r="187" spans="1:5" x14ac:dyDescent="0.3">
      <c r="A187" s="45">
        <v>166</v>
      </c>
      <c r="B187" s="67" t="s">
        <v>44</v>
      </c>
      <c r="C187" s="67" t="s">
        <v>22</v>
      </c>
      <c r="D187" s="66">
        <v>650118300393</v>
      </c>
      <c r="E187" s="68">
        <v>4124.22</v>
      </c>
    </row>
    <row r="188" spans="1:5" x14ac:dyDescent="0.3">
      <c r="A188" s="45">
        <v>167</v>
      </c>
      <c r="B188" s="67" t="s">
        <v>44</v>
      </c>
      <c r="C188" s="67" t="s">
        <v>72</v>
      </c>
      <c r="D188" s="66">
        <v>560402350384</v>
      </c>
      <c r="E188" s="68">
        <v>94738.4</v>
      </c>
    </row>
    <row r="189" spans="1:5" x14ac:dyDescent="0.3">
      <c r="A189" s="45">
        <v>168</v>
      </c>
      <c r="B189" s="67" t="s">
        <v>44</v>
      </c>
      <c r="C189" s="67" t="s">
        <v>244</v>
      </c>
      <c r="D189" s="66">
        <v>781116300619</v>
      </c>
      <c r="E189" s="68">
        <v>47668.61</v>
      </c>
    </row>
    <row r="190" spans="1:5" x14ac:dyDescent="0.3">
      <c r="A190" s="45">
        <v>169</v>
      </c>
      <c r="B190" s="67" t="s">
        <v>44</v>
      </c>
      <c r="C190" s="67" t="s">
        <v>245</v>
      </c>
      <c r="D190" s="66">
        <v>741019350422</v>
      </c>
      <c r="E190" s="68">
        <v>223313.76</v>
      </c>
    </row>
    <row r="191" spans="1:5" x14ac:dyDescent="0.3">
      <c r="A191" s="45">
        <v>170</v>
      </c>
      <c r="B191" s="67" t="s">
        <v>44</v>
      </c>
      <c r="C191" s="67" t="s">
        <v>246</v>
      </c>
      <c r="D191" s="66">
        <v>800919350119</v>
      </c>
      <c r="E191" s="68">
        <v>392583.04</v>
      </c>
    </row>
    <row r="192" spans="1:5" x14ac:dyDescent="0.3">
      <c r="A192" s="45">
        <v>171</v>
      </c>
      <c r="B192" s="67" t="s">
        <v>44</v>
      </c>
      <c r="C192" s="67" t="s">
        <v>70</v>
      </c>
      <c r="D192" s="66">
        <v>760508350401</v>
      </c>
      <c r="E192" s="68">
        <v>73088.05</v>
      </c>
    </row>
    <row r="193" spans="1:5" x14ac:dyDescent="0.3">
      <c r="A193" s="45">
        <v>172</v>
      </c>
      <c r="B193" s="67" t="s">
        <v>44</v>
      </c>
      <c r="C193" s="67" t="s">
        <v>247</v>
      </c>
      <c r="D193" s="66">
        <v>730719350166</v>
      </c>
      <c r="E193" s="68">
        <v>130317.92</v>
      </c>
    </row>
    <row r="194" spans="1:5" x14ac:dyDescent="0.3">
      <c r="A194" s="45">
        <v>173</v>
      </c>
      <c r="B194" s="67" t="s">
        <v>44</v>
      </c>
      <c r="C194" s="67" t="s">
        <v>248</v>
      </c>
      <c r="D194" s="66">
        <v>800122301762</v>
      </c>
      <c r="E194" s="68">
        <v>8446.2199999999993</v>
      </c>
    </row>
    <row r="195" spans="1:5" x14ac:dyDescent="0.3">
      <c r="A195" s="45">
        <v>174</v>
      </c>
      <c r="B195" s="67" t="s">
        <v>44</v>
      </c>
      <c r="C195" s="67" t="s">
        <v>67</v>
      </c>
      <c r="D195" s="66">
        <v>650302350518</v>
      </c>
      <c r="E195" s="68">
        <v>43624.15</v>
      </c>
    </row>
    <row r="196" spans="1:5" x14ac:dyDescent="0.3">
      <c r="A196" s="45">
        <v>175</v>
      </c>
      <c r="B196" s="67" t="s">
        <v>44</v>
      </c>
      <c r="C196" s="67" t="s">
        <v>73</v>
      </c>
      <c r="D196" s="66">
        <v>750104301653</v>
      </c>
      <c r="E196" s="68">
        <v>42940.800000000003</v>
      </c>
    </row>
    <row r="197" spans="1:5" x14ac:dyDescent="0.3">
      <c r="A197" s="45">
        <v>176</v>
      </c>
      <c r="B197" s="67" t="s">
        <v>44</v>
      </c>
      <c r="C197" s="67" t="s">
        <v>68</v>
      </c>
      <c r="D197" s="66">
        <v>760116350728</v>
      </c>
      <c r="E197" s="68">
        <v>73046.91</v>
      </c>
    </row>
    <row r="198" spans="1:5" x14ac:dyDescent="0.3">
      <c r="A198" s="45">
        <v>177</v>
      </c>
      <c r="B198" s="67" t="s">
        <v>44</v>
      </c>
      <c r="C198" s="67" t="s">
        <v>74</v>
      </c>
      <c r="D198" s="66">
        <v>840316350762</v>
      </c>
      <c r="E198" s="68">
        <v>810183.03</v>
      </c>
    </row>
    <row r="199" spans="1:5" x14ac:dyDescent="0.3">
      <c r="A199" s="45">
        <v>178</v>
      </c>
      <c r="B199" s="67" t="s">
        <v>44</v>
      </c>
      <c r="C199" s="67" t="s">
        <v>249</v>
      </c>
      <c r="D199" s="66">
        <v>810404350686</v>
      </c>
      <c r="E199" s="68">
        <v>199269.15</v>
      </c>
    </row>
    <row r="200" spans="1:5" x14ac:dyDescent="0.3">
      <c r="A200" s="45">
        <v>179</v>
      </c>
      <c r="B200" s="67" t="s">
        <v>44</v>
      </c>
      <c r="C200" s="67" t="s">
        <v>250</v>
      </c>
      <c r="D200" s="66">
        <v>810810350910</v>
      </c>
      <c r="E200" s="68">
        <v>284135.56</v>
      </c>
    </row>
    <row r="201" spans="1:5" x14ac:dyDescent="0.3">
      <c r="A201" s="45">
        <v>180</v>
      </c>
      <c r="B201" s="67" t="s">
        <v>44</v>
      </c>
      <c r="C201" s="67" t="s">
        <v>76</v>
      </c>
      <c r="D201" s="66">
        <v>830817450909</v>
      </c>
      <c r="E201" s="68">
        <v>52996.83</v>
      </c>
    </row>
    <row r="202" spans="1:5" x14ac:dyDescent="0.3">
      <c r="A202" s="45">
        <v>181</v>
      </c>
      <c r="B202" s="67" t="s">
        <v>44</v>
      </c>
      <c r="C202" s="67" t="s">
        <v>77</v>
      </c>
      <c r="D202" s="66">
        <v>821223351219</v>
      </c>
      <c r="E202" s="68">
        <v>556121.80000000005</v>
      </c>
    </row>
    <row r="203" spans="1:5" x14ac:dyDescent="0.3">
      <c r="A203" s="45">
        <v>182</v>
      </c>
      <c r="B203" s="67" t="s">
        <v>50</v>
      </c>
      <c r="C203" s="67" t="s">
        <v>251</v>
      </c>
      <c r="D203" s="66">
        <v>790412302465</v>
      </c>
      <c r="E203" s="68">
        <v>16632.54</v>
      </c>
    </row>
    <row r="204" spans="1:5" x14ac:dyDescent="0.3">
      <c r="A204" s="45">
        <v>183</v>
      </c>
      <c r="B204" s="67" t="s">
        <v>23</v>
      </c>
      <c r="C204" s="67" t="s">
        <v>28</v>
      </c>
      <c r="D204" s="66">
        <v>600917350512</v>
      </c>
      <c r="E204" s="68">
        <v>70276.22</v>
      </c>
    </row>
    <row r="205" spans="1:5" x14ac:dyDescent="0.3">
      <c r="A205" s="45">
        <v>184</v>
      </c>
      <c r="B205" s="67" t="s">
        <v>23</v>
      </c>
      <c r="C205" s="67" t="s">
        <v>42</v>
      </c>
      <c r="D205" s="66">
        <v>500101301686</v>
      </c>
      <c r="E205" s="68">
        <v>10748.43</v>
      </c>
    </row>
    <row r="206" spans="1:5" x14ac:dyDescent="0.3">
      <c r="A206" s="45">
        <v>185</v>
      </c>
      <c r="B206" s="67" t="s">
        <v>23</v>
      </c>
      <c r="C206" s="67" t="s">
        <v>29</v>
      </c>
      <c r="D206" s="66">
        <v>560531350396</v>
      </c>
      <c r="E206" s="68">
        <v>235110.72999999998</v>
      </c>
    </row>
    <row r="207" spans="1:5" x14ac:dyDescent="0.3">
      <c r="A207" s="45">
        <v>186</v>
      </c>
      <c r="B207" s="67" t="s">
        <v>23</v>
      </c>
      <c r="C207" s="67" t="s">
        <v>25</v>
      </c>
      <c r="D207" s="66">
        <v>740627350396</v>
      </c>
      <c r="E207" s="68">
        <v>63936.2</v>
      </c>
    </row>
    <row r="208" spans="1:5" x14ac:dyDescent="0.3">
      <c r="A208" s="45">
        <v>187</v>
      </c>
      <c r="B208" s="67" t="s">
        <v>23</v>
      </c>
      <c r="C208" s="67" t="s">
        <v>252</v>
      </c>
      <c r="D208" s="66">
        <v>610405301047</v>
      </c>
      <c r="E208" s="68">
        <v>139003.5</v>
      </c>
    </row>
    <row r="209" spans="1:5" x14ac:dyDescent="0.3">
      <c r="A209" s="45">
        <v>188</v>
      </c>
      <c r="B209" s="67" t="s">
        <v>23</v>
      </c>
      <c r="C209" s="67" t="s">
        <v>26</v>
      </c>
      <c r="D209" s="66">
        <v>741020350408</v>
      </c>
      <c r="E209" s="68">
        <v>2529.54</v>
      </c>
    </row>
    <row r="210" spans="1:5" x14ac:dyDescent="0.3">
      <c r="A210" s="45">
        <v>189</v>
      </c>
      <c r="B210" s="67" t="s">
        <v>23</v>
      </c>
      <c r="C210" s="67" t="s">
        <v>54</v>
      </c>
      <c r="D210" s="66">
        <v>631027300982</v>
      </c>
      <c r="E210" s="68">
        <v>4598.6499999999996</v>
      </c>
    </row>
    <row r="211" spans="1:5" x14ac:dyDescent="0.3">
      <c r="A211" s="45">
        <v>190</v>
      </c>
      <c r="B211" s="67" t="s">
        <v>23</v>
      </c>
      <c r="C211" s="67" t="s">
        <v>45</v>
      </c>
      <c r="D211" s="66">
        <v>551121400873</v>
      </c>
      <c r="E211" s="68">
        <v>14373.29</v>
      </c>
    </row>
    <row r="212" spans="1:5" x14ac:dyDescent="0.3">
      <c r="A212" s="45">
        <v>191</v>
      </c>
      <c r="B212" s="67" t="s">
        <v>23</v>
      </c>
      <c r="C212" s="67" t="s">
        <v>30</v>
      </c>
      <c r="D212" s="66">
        <v>841116351290</v>
      </c>
      <c r="E212" s="68">
        <v>4806.32</v>
      </c>
    </row>
    <row r="213" spans="1:5" x14ac:dyDescent="0.3">
      <c r="A213" s="45">
        <v>192</v>
      </c>
      <c r="B213" s="67" t="s">
        <v>23</v>
      </c>
      <c r="C213" s="67" t="s">
        <v>31</v>
      </c>
      <c r="D213" s="66">
        <v>840708351484</v>
      </c>
      <c r="E213" s="68">
        <v>14373.29</v>
      </c>
    </row>
    <row r="214" spans="1:5" x14ac:dyDescent="0.3">
      <c r="A214" s="45">
        <v>193</v>
      </c>
      <c r="B214" s="67" t="s">
        <v>23</v>
      </c>
      <c r="C214" s="67" t="s">
        <v>253</v>
      </c>
      <c r="D214" s="66">
        <v>651112350439</v>
      </c>
      <c r="E214" s="68">
        <v>18724.739999999998</v>
      </c>
    </row>
    <row r="215" spans="1:5" x14ac:dyDescent="0.3">
      <c r="A215" s="45">
        <v>194</v>
      </c>
      <c r="B215" s="67" t="s">
        <v>23</v>
      </c>
      <c r="C215" s="67" t="s">
        <v>56</v>
      </c>
      <c r="D215" s="66">
        <v>791204350182</v>
      </c>
      <c r="E215" s="68">
        <v>17553.46</v>
      </c>
    </row>
    <row r="216" spans="1:5" x14ac:dyDescent="0.3">
      <c r="A216" s="45">
        <v>195</v>
      </c>
      <c r="B216" s="67" t="s">
        <v>23</v>
      </c>
      <c r="C216" s="67" t="s">
        <v>57</v>
      </c>
      <c r="D216" s="66">
        <v>790828350121</v>
      </c>
      <c r="E216" s="68">
        <v>14859.93</v>
      </c>
    </row>
    <row r="217" spans="1:5" x14ac:dyDescent="0.3">
      <c r="A217" s="45">
        <v>196</v>
      </c>
      <c r="B217" s="67" t="s">
        <v>23</v>
      </c>
      <c r="C217" s="67" t="s">
        <v>24</v>
      </c>
      <c r="D217" s="66">
        <v>710322350411</v>
      </c>
      <c r="E217" s="68">
        <v>31305.919999999998</v>
      </c>
    </row>
    <row r="218" spans="1:5" x14ac:dyDescent="0.3">
      <c r="A218" s="45">
        <v>197</v>
      </c>
      <c r="B218" s="67" t="s">
        <v>23</v>
      </c>
      <c r="C218" s="67" t="s">
        <v>32</v>
      </c>
      <c r="D218" s="66">
        <v>560920350425</v>
      </c>
      <c r="E218" s="68">
        <v>70276.22</v>
      </c>
    </row>
    <row r="219" spans="1:5" x14ac:dyDescent="0.3">
      <c r="A219" s="45">
        <v>198</v>
      </c>
      <c r="B219" s="67" t="s">
        <v>23</v>
      </c>
      <c r="C219" s="67" t="s">
        <v>254</v>
      </c>
      <c r="D219" s="66">
        <v>900205450164</v>
      </c>
      <c r="E219" s="68">
        <v>20210.54</v>
      </c>
    </row>
    <row r="220" spans="1:5" x14ac:dyDescent="0.3">
      <c r="A220" s="45">
        <v>199</v>
      </c>
      <c r="B220" s="67" t="s">
        <v>23</v>
      </c>
      <c r="C220" s="67" t="s">
        <v>51</v>
      </c>
      <c r="D220" s="66">
        <v>580816350319</v>
      </c>
      <c r="E220" s="68">
        <v>19458.580000000002</v>
      </c>
    </row>
    <row r="221" spans="1:5" x14ac:dyDescent="0.3">
      <c r="A221" s="45">
        <v>200</v>
      </c>
      <c r="B221" s="67" t="s">
        <v>23</v>
      </c>
      <c r="C221" s="67" t="s">
        <v>53</v>
      </c>
      <c r="D221" s="66">
        <v>910902350218</v>
      </c>
      <c r="E221" s="68">
        <v>9171.27</v>
      </c>
    </row>
    <row r="222" spans="1:5" x14ac:dyDescent="0.3">
      <c r="A222" s="45">
        <v>201</v>
      </c>
      <c r="B222" s="67" t="s">
        <v>23</v>
      </c>
      <c r="C222" s="67" t="s">
        <v>33</v>
      </c>
      <c r="D222" s="66">
        <v>870503350219</v>
      </c>
      <c r="E222" s="68">
        <v>18869.739999999998</v>
      </c>
    </row>
    <row r="223" spans="1:5" x14ac:dyDescent="0.3">
      <c r="A223" s="45">
        <v>202</v>
      </c>
      <c r="B223" s="67" t="s">
        <v>23</v>
      </c>
      <c r="C223" s="67" t="s">
        <v>43</v>
      </c>
      <c r="D223" s="66">
        <v>910901351706</v>
      </c>
      <c r="E223" s="68">
        <v>24471.02</v>
      </c>
    </row>
    <row r="224" spans="1:5" x14ac:dyDescent="0.3">
      <c r="A224" s="45">
        <v>203</v>
      </c>
      <c r="B224" s="67" t="s">
        <v>23</v>
      </c>
      <c r="C224" s="67" t="s">
        <v>52</v>
      </c>
      <c r="D224" s="66">
        <v>970416350376</v>
      </c>
      <c r="E224" s="68">
        <v>27780.58</v>
      </c>
    </row>
    <row r="225" spans="1:5" x14ac:dyDescent="0.3">
      <c r="A225" s="45">
        <v>204</v>
      </c>
      <c r="B225" s="67" t="s">
        <v>23</v>
      </c>
      <c r="C225" s="67" t="s">
        <v>27</v>
      </c>
      <c r="D225" s="66">
        <v>700702350346</v>
      </c>
      <c r="E225" s="68">
        <v>262809.69</v>
      </c>
    </row>
    <row r="226" spans="1:5" x14ac:dyDescent="0.3">
      <c r="A226" s="45">
        <v>205</v>
      </c>
      <c r="B226" s="67" t="s">
        <v>23</v>
      </c>
      <c r="C226" s="67" t="s">
        <v>34</v>
      </c>
      <c r="D226" s="66">
        <v>871210401910</v>
      </c>
      <c r="E226" s="68">
        <v>37836.32</v>
      </c>
    </row>
    <row r="227" spans="1:5" x14ac:dyDescent="0.3">
      <c r="A227" s="45">
        <v>206</v>
      </c>
      <c r="B227" s="67" t="s">
        <v>15</v>
      </c>
      <c r="C227" s="67" t="s">
        <v>46</v>
      </c>
      <c r="D227" s="66">
        <v>510425350320</v>
      </c>
      <c r="E227" s="68">
        <v>142876.27000000002</v>
      </c>
    </row>
    <row r="228" spans="1:5" x14ac:dyDescent="0.3">
      <c r="A228" s="45">
        <v>207</v>
      </c>
      <c r="B228" s="67" t="s">
        <v>15</v>
      </c>
      <c r="C228" s="67" t="s">
        <v>16</v>
      </c>
      <c r="D228" s="66">
        <v>610806350481</v>
      </c>
      <c r="E228" s="68">
        <v>295673.58999999997</v>
      </c>
    </row>
    <row r="229" spans="1:5" x14ac:dyDescent="0.3">
      <c r="A229" s="45">
        <v>208</v>
      </c>
      <c r="B229" s="67" t="s">
        <v>15</v>
      </c>
      <c r="C229" s="67" t="s">
        <v>17</v>
      </c>
      <c r="D229" s="66">
        <v>710820350111</v>
      </c>
      <c r="E229" s="68">
        <v>67915</v>
      </c>
    </row>
    <row r="230" spans="1:5" x14ac:dyDescent="0.3">
      <c r="A230" s="45">
        <v>209</v>
      </c>
      <c r="B230" s="67" t="s">
        <v>15</v>
      </c>
      <c r="C230" s="67" t="s">
        <v>87</v>
      </c>
      <c r="D230" s="66">
        <v>491220301275</v>
      </c>
      <c r="E230" s="68">
        <v>278661.51</v>
      </c>
    </row>
    <row r="231" spans="1:5" x14ac:dyDescent="0.3">
      <c r="A231" s="45">
        <v>210</v>
      </c>
      <c r="B231" s="67" t="s">
        <v>15</v>
      </c>
      <c r="C231" s="67" t="s">
        <v>84</v>
      </c>
      <c r="D231" s="66">
        <v>650516350086</v>
      </c>
      <c r="E231" s="68">
        <v>284560.78000000003</v>
      </c>
    </row>
    <row r="232" spans="1:5" x14ac:dyDescent="0.3">
      <c r="A232" s="45">
        <v>211</v>
      </c>
      <c r="B232" s="67" t="s">
        <v>15</v>
      </c>
      <c r="C232" s="67" t="s">
        <v>82</v>
      </c>
      <c r="D232" s="66">
        <v>820409351227</v>
      </c>
      <c r="E232" s="68">
        <v>8739.93</v>
      </c>
    </row>
    <row r="233" spans="1:5" x14ac:dyDescent="0.3">
      <c r="A233" s="45">
        <v>212</v>
      </c>
      <c r="B233" s="67" t="s">
        <v>15</v>
      </c>
      <c r="C233" s="67" t="s">
        <v>83</v>
      </c>
      <c r="D233" s="66">
        <v>630111301220</v>
      </c>
      <c r="E233" s="68">
        <v>606770.59</v>
      </c>
    </row>
    <row r="234" spans="1:5" x14ac:dyDescent="0.3">
      <c r="A234" s="45">
        <v>213</v>
      </c>
      <c r="B234" s="67" t="s">
        <v>15</v>
      </c>
      <c r="C234" s="67" t="s">
        <v>18</v>
      </c>
      <c r="D234" s="66">
        <v>621024350168</v>
      </c>
      <c r="E234" s="68">
        <v>8680.7799999999988</v>
      </c>
    </row>
    <row r="235" spans="1:5" x14ac:dyDescent="0.3">
      <c r="A235" s="45">
        <v>214</v>
      </c>
      <c r="B235" s="67" t="s">
        <v>15</v>
      </c>
      <c r="C235" s="67" t="s">
        <v>255</v>
      </c>
      <c r="D235" s="66">
        <v>580212300100</v>
      </c>
      <c r="E235" s="68">
        <v>22129.52</v>
      </c>
    </row>
    <row r="236" spans="1:5" x14ac:dyDescent="0.3">
      <c r="A236" s="45">
        <v>215</v>
      </c>
      <c r="B236" s="67" t="s">
        <v>15</v>
      </c>
      <c r="C236" s="67" t="s">
        <v>81</v>
      </c>
      <c r="D236" s="66">
        <v>470110301082</v>
      </c>
      <c r="E236" s="68">
        <v>8226.98</v>
      </c>
    </row>
    <row r="237" spans="1:5" x14ac:dyDescent="0.3">
      <c r="A237" s="45">
        <v>216</v>
      </c>
      <c r="B237" s="67" t="s">
        <v>15</v>
      </c>
      <c r="C237" s="67" t="s">
        <v>86</v>
      </c>
      <c r="D237" s="66">
        <v>840831350603</v>
      </c>
      <c r="E237" s="68">
        <v>283193.15000000002</v>
      </c>
    </row>
    <row r="238" spans="1:5" x14ac:dyDescent="0.3">
      <c r="A238" s="45">
        <v>217</v>
      </c>
      <c r="B238" s="67" t="s">
        <v>15</v>
      </c>
      <c r="C238" s="67" t="s">
        <v>80</v>
      </c>
      <c r="D238" s="66">
        <v>840423351297</v>
      </c>
      <c r="E238" s="68">
        <v>39619.19</v>
      </c>
    </row>
    <row r="239" spans="1:5" x14ac:dyDescent="0.3">
      <c r="A239" s="45">
        <v>218</v>
      </c>
      <c r="B239" s="67" t="s">
        <v>15</v>
      </c>
      <c r="C239" s="67" t="s">
        <v>85</v>
      </c>
      <c r="D239" s="66">
        <v>821109351000</v>
      </c>
      <c r="E239" s="68">
        <v>258207.28</v>
      </c>
    </row>
    <row r="240" spans="1:5" x14ac:dyDescent="0.3">
      <c r="A240" s="45">
        <v>219</v>
      </c>
      <c r="B240" s="67" t="s">
        <v>256</v>
      </c>
      <c r="C240" s="67" t="s">
        <v>257</v>
      </c>
      <c r="D240" s="66">
        <v>660320350260</v>
      </c>
      <c r="E240" s="68">
        <v>881903.15</v>
      </c>
    </row>
    <row r="241" spans="1:5" x14ac:dyDescent="0.3">
      <c r="A241" s="63"/>
      <c r="B241" s="34" t="s">
        <v>41</v>
      </c>
      <c r="C241" s="34"/>
      <c r="D241" s="51"/>
      <c r="E241" s="35">
        <f>SUM(E22:E240)</f>
        <v>19006707.199999999</v>
      </c>
    </row>
    <row r="242" spans="1:5" x14ac:dyDescent="0.3">
      <c r="A242" s="43"/>
      <c r="B242" s="34" t="s">
        <v>41</v>
      </c>
      <c r="C242" s="33"/>
      <c r="D242" s="42"/>
      <c r="E242" s="35">
        <f>E13+E20+E241</f>
        <v>23864303.199999999</v>
      </c>
    </row>
  </sheetData>
  <mergeCells count="4">
    <mergeCell ref="B1:E1"/>
    <mergeCell ref="A5:E5"/>
    <mergeCell ref="A14:E14"/>
    <mergeCell ref="A21:E21"/>
  </mergeCells>
  <conditionalFormatting sqref="D22:D240">
    <cfRule type="duplicateValues" dxfId="0" priority="1"/>
  </conditionalFormatting>
  <pageMargins left="0.7" right="0.7" top="0.75" bottom="0.75" header="0.3" footer="0.3"/>
  <pageSetup paperSize="9" scale="63" orientation="portrait" r:id="rId1"/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brahmanova</dc:creator>
  <cp:lastModifiedBy>Макенов Арман Манарбекович</cp:lastModifiedBy>
  <cp:lastPrinted>2016-11-10T08:33:45Z</cp:lastPrinted>
  <dcterms:created xsi:type="dcterms:W3CDTF">2016-05-04T05:19:36Z</dcterms:created>
  <dcterms:modified xsi:type="dcterms:W3CDTF">2017-03-10T11:10:00Z</dcterms:modified>
</cp:coreProperties>
</file>